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600" windowHeight="11370" firstSheet="2" activeTab="4"/>
  </bookViews>
  <sheets>
    <sheet name="1 ПФХД Шапка.Сведения одеятельн" sheetId="1" r:id="rId1"/>
    <sheet name="2 ПФХД 2022" sheetId="2" r:id="rId2"/>
    <sheet name="2 ПФХД 2023" sheetId="3" r:id="rId3"/>
    <sheet name="2 ПФХД 2024" sheetId="4" r:id="rId4"/>
    <sheet name="3 ПФХД Т2.2 Показатели выплат п" sheetId="5" r:id="rId5"/>
  </sheets>
  <definedNames>
    <definedName name="_xlnm.Print_Titles" localSheetId="1">'2 ПФХД 2022'!$5:$11</definedName>
    <definedName name="_xlnm.Print_Titles" localSheetId="2">'2 ПФХД 2023'!$5:$11</definedName>
    <definedName name="_xlnm.Print_Titles" localSheetId="3">'2 ПФХД 2024'!$5:$11</definedName>
  </definedNames>
  <calcPr calcId="14562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G10" i="5" s="1"/>
  <c r="H11" i="5"/>
  <c r="H10" i="5" s="1"/>
  <c r="F14" i="5"/>
  <c r="G14" i="5"/>
  <c r="H14" i="5"/>
  <c r="F10" i="5" l="1"/>
</calcChain>
</file>

<file path=xl/sharedStrings.xml><?xml version="1.0" encoding="utf-8"?>
<sst xmlns="http://schemas.openxmlformats.org/spreadsheetml/2006/main" count="878" uniqueCount="243">
  <si>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</si>
  <si>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</si>
  <si>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</si>
  <si>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</si>
  <si>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</si>
  <si>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</si>
  <si>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</si>
  <si>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</si>
  <si>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</si>
  <si>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</si>
  <si>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</si>
  <si>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</si>
  <si>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</si>
  <si>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</si>
  <si>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</si>
  <si>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</si>
  <si>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</si>
  <si>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</si>
  <si>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</si>
  <si>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</si>
  <si>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</si>
  <si>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</si>
  <si>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</si>
  <si>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</si>
  <si>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</si>
  <si>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</si>
  <si>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</si>
  <si>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</si>
  <si>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</si>
  <si>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</si>
  <si>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</si>
  <si>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</si>
  <si>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</si>
  <si>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</si>
  <si>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Л.В. Крючкова</t>
  </si>
  <si>
    <t>БДОУ г. Омска "Детский сад присмотра и оздоровления № 30"</t>
  </si>
  <si>
    <t>5507040761</t>
  </si>
  <si>
    <t>550701001</t>
  </si>
  <si>
    <t>01 января 2023 г.</t>
  </si>
  <si>
    <t>Педер Наталья Анатольевна</t>
  </si>
  <si>
    <t>Федеральное казначейство</t>
  </si>
  <si>
    <t>GOMDS30</t>
  </si>
  <si>
    <t>75F29AEA94892AF8618A16089ACEB0ECD51F7BB8</t>
  </si>
  <si>
    <t>01066F3E65716FD364DF11B259DEAC1510A0E0EF</t>
  </si>
  <si>
    <t>Онищенко Ольга Романовна</t>
  </si>
  <si>
    <t>GOMECON25</t>
  </si>
  <si>
    <t>9BF3BB985E3F8D630A3EFDB51F15F5D8D9DEE863</t>
  </si>
  <si>
    <t>604705961EB8B65D9B9A8FFF7470A805</t>
  </si>
  <si>
    <t>Казначейство России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</si>
  <si>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</si>
  <si>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</si>
  <si>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</si>
  <si>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</si>
  <si>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</si>
  <si>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</si>
  <si>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</si>
  <si>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</si>
  <si>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</si>
  <si>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</si>
  <si>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</si>
  <si>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</si>
  <si>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</si>
  <si>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</si>
  <si>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</si>
  <si>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</si>
  <si>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</si>
  <si>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</si>
  <si>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</si>
  <si>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</si>
  <si>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</si>
  <si>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</si>
  <si>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</si>
  <si>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</si>
  <si>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</si>
  <si>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</si>
  <si>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</si>
  <si>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</si>
  <si>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</si>
  <si>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</si>
  <si>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</si>
  <si>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</si>
  <si>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</si>
  <si>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</si>
  <si>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</si>
  <si>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</si>
  <si>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</si>
  <si>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</si>
  <si>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</si>
  <si>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</si>
  <si>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</si>
  <si>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</si>
  <si>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</si>
  <si>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</si>
  <si>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</si>
  <si>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</si>
  <si>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</si>
  <si>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</si>
  <si>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</si>
  <si>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</si>
  <si>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</si>
  <si>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</si>
  <si>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</si>
  <si>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</si>
  <si>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</si>
  <si>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</si>
  <si>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</si>
  <si>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</si>
  <si>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</si>
  <si>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</si>
  <si>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</si>
  <si>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</si>
  <si>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</si>
  <si>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</si>
  <si>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</si>
  <si>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</si>
  <si>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</si>
  <si>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</si>
  <si>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</si>
  <si>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</si>
  <si>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</si>
  <si>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</si>
  <si>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</si>
  <si>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</si>
  <si>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</si>
  <si>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</si>
  <si>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</si>
  <si>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</si>
  <si>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</si>
  <si>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</si>
  <si>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</si>
  <si>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</si>
  <si>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</si>
  <si>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</si>
  <si>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</si>
  <si>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</si>
  <si>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</si>
  <si>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</si>
  <si>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</si>
  <si>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</si>
  <si>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</si>
  <si>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</si>
  <si>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</si>
  <si>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</si>
  <si>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</si>
  <si>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</si>
  <si>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</si>
  <si>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</si>
  <si>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</si>
  <si>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</si>
  <si>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</si>
  <si>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</si>
  <si>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</si>
  <si>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</si>
  <si>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</si>
  <si>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</si>
  <si>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</si>
  <si>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</si>
  <si>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</si>
  <si>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</si>
  <si>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</si>
  <si>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</si>
  <si>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</si>
  <si>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</si>
  <si>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</si>
  <si>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</si>
  <si>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</si>
  <si>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</si>
  <si>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</si>
  <si>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</si>
  <si>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</si>
  <si>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</si>
  <si>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</si>
  <si>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</si>
  <si>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</si>
  <si>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</si>
  <si>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</si>
  <si>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</si>
  <si>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</si>
  <si>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</si>
  <si>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</si>
  <si>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</si>
  <si>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</si>
  <si>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</si>
  <si>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</si>
  <si>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</si>
  <si>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</si>
  <si>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</si>
  <si>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</si>
  <si>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</si>
  <si>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</si>
  <si>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</si>
  <si>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</si>
  <si>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</si>
  <si>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</si>
  <si>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</si>
  <si>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</si>
  <si>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</si>
  <si>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</si>
  <si>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</si>
  <si>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</si>
  <si>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</si>
  <si>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</si>
  <si>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2022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</si>
  <si>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</si>
  <si>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</si>
  <si>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</si>
  <si>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</si>
  <si>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</si>
  <si>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</si>
  <si>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</si>
  <si>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</si>
  <si>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</si>
  <si>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</si>
  <si>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</si>
  <si>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</si>
  <si>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</si>
  <si>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</si>
  <si>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</si>
  <si>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</si>
  <si>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</si>
  <si>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2023 год (очередной финансовый год)</t>
  </si>
  <si>
    <t>2024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</si>
  <si>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</si>
  <si>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</si>
  <si>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</si>
  <si>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</si>
  <si>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</si>
  <si>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</si>
  <si>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</si>
  <si>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2024 г.                  2-ой год планового периода</t>
  </si>
  <si>
    <t>на 2023 г.                  1-ый год планового периода</t>
  </si>
  <si>
    <t>на 2022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</si>
  <si>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</si>
  <si>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</si>
  <si>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</si>
  <si>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</si>
  <si>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</si>
  <si>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</si>
  <si>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</si>
  <si>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</si>
  <si>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</si>
  <si>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GOMECON3 Сазыкина Л.Н.</t>
  </si>
  <si>
    <t>GOMECON25 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</si>
</sst>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37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12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4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hidden="1"/>
    </xf>
    <xf numFmtId="4" fontId="29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hidden="1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12" xfId="77" applyNumberFormat="1" applyFont="1" applyFill="1" applyBorder="1" applyAlignment="1" applyProtection="1">
      <alignment horizontal="center" vertical="center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12" xfId="77" applyNumberFormat="1" applyFont="1" applyFill="1" applyBorder="1" applyAlignment="1" applyProtection="1">
      <alignment horizontal="center" vertical="center"/>
    </xf>
    <xf numFmtId="49" fontId="30" fillId="0" borderId="12" xfId="77" applyNumberFormat="1" applyFont="1" applyFill="1" applyBorder="1" applyAlignment="1" applyProtection="1">
      <alignment horizontal="center" vertical="center" wrapText="1"/>
    </xf>
    <xf numFmtId="49" fontId="31" fillId="0" borderId="12" xfId="77" applyNumberFormat="1" applyFont="1" applyFill="1" applyBorder="1" applyAlignment="1" applyProtection="1">
      <alignment horizontal="center" vertical="center"/>
    </xf>
    <xf numFmtId="49" fontId="29" fillId="0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/>
    </xf>
    <xf numFmtId="3" fontId="20" fillId="0" borderId="12" xfId="77" applyNumberFormat="1" applyFont="1" applyFill="1" applyBorder="1" applyAlignment="1" applyProtection="1">
      <alignment horizontal="center" vertical="center" wrapText="1"/>
    </xf>
    <xf numFmtId="4" fontId="21" fillId="0" borderId="12" xfId="77" applyNumberFormat="1" applyFont="1" applyFill="1" applyBorder="1" applyAlignment="1" applyProtection="1">
      <alignment horizontal="center" vertical="center"/>
    </xf>
    <xf numFmtId="49" fontId="29" fillId="24" borderId="12" xfId="77" applyNumberFormat="1" applyFont="1" applyFill="1" applyBorder="1" applyAlignment="1" applyProtection="1">
      <alignment horizontal="center" vertical="center" wrapText="1"/>
    </xf>
    <xf numFmtId="49" fontId="32" fillId="24" borderId="12" xfId="77" applyNumberFormat="1" applyFont="1" applyFill="1" applyBorder="1" applyAlignment="1" applyProtection="1">
      <alignment horizontal="center" vertical="center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15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0" fontId="20" fillId="0" borderId="0" xfId="77" applyFont="1" applyFill="1" applyBorder="1" applyAlignment="1">
      <alignment horizontal="left"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0" fontId="20" fillId="0" borderId="15" xfId="77" applyFont="1" applyFill="1" applyBorder="1" applyAlignment="1">
      <alignment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5" fillId="0" borderId="2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0" fillId="0" borderId="12" xfId="77" applyNumberFormat="1" applyFont="1" applyFill="1" applyBorder="1" applyAlignment="1">
      <alignment horizontal="left" vertical="center" wrapText="1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0" borderId="13" xfId="77" applyNumberFormat="1" applyFont="1" applyFill="1" applyBorder="1" applyAlignment="1">
      <alignment horizontal="left" vertical="center" wrapText="1"/>
    </xf>
    <xf numFmtId="49" fontId="20" fillId="0" borderId="14" xfId="77" applyNumberFormat="1" applyFont="1" applyFill="1" applyBorder="1" applyAlignment="1">
      <alignment horizontal="left" vertical="center" wrapText="1"/>
    </xf>
    <xf numFmtId="49" fontId="29" fillId="0" borderId="12" xfId="77" applyNumberFormat="1" applyFont="1" applyFill="1" applyBorder="1" applyAlignment="1">
      <alignment horizontal="left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17" xfId="77" applyNumberFormat="1" applyFont="1" applyFill="1" applyBorder="1" applyAlignment="1">
      <alignment horizontal="center" vertical="center" wrapText="1"/>
    </xf>
    <xf numFmtId="49" fontId="20" fillId="24" borderId="14" xfId="77" applyNumberFormat="1" applyFont="1" applyFill="1" applyBorder="1" applyAlignment="1">
      <alignment horizontal="center" vertical="center" wrapText="1"/>
    </xf>
    <xf numFmtId="49" fontId="29" fillId="0" borderId="12" xfId="77" applyNumberFormat="1" applyFont="1" applyFill="1" applyBorder="1" applyAlignment="1">
      <alignment vertical="center" wrapText="1"/>
    </xf>
    <xf numFmtId="49" fontId="29" fillId="24" borderId="12" xfId="77" applyNumberFormat="1" applyFont="1" applyFill="1" applyBorder="1" applyAlignment="1" applyProtection="1">
      <alignment vertical="center" wrapText="1"/>
      <protection locked="0"/>
    </xf>
    <xf numFmtId="49" fontId="20" fillId="24" borderId="13" xfId="77" applyNumberFormat="1" applyFont="1" applyFill="1" applyBorder="1" applyAlignment="1">
      <alignment horizontal="center" vertical="center" wrapText="1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9" fillId="0" borderId="13" xfId="77" applyNumberFormat="1" applyFont="1" applyFill="1" applyBorder="1" applyAlignment="1">
      <alignment vertical="center" wrapText="1"/>
    </xf>
    <xf numFmtId="49" fontId="29" fillId="0" borderId="14" xfId="77" applyNumberFormat="1" applyFont="1" applyFill="1" applyBorder="1" applyAlignment="1">
      <alignment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2" xfId="77" applyNumberFormat="1" applyFont="1" applyFill="1" applyBorder="1" applyAlignment="1" applyProtection="1">
      <alignment vertical="center" wrapText="1"/>
      <protection locked="0"/>
    </xf>
    <xf numFmtId="49" fontId="20" fillId="0" borderId="13" xfId="77" applyNumberFormat="1" applyFont="1" applyFill="1" applyBorder="1" applyAlignment="1" applyProtection="1">
      <alignment vertical="center" wrapText="1"/>
      <protection locked="0"/>
    </xf>
    <xf numFmtId="49" fontId="20" fillId="0" borderId="14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1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center" vertical="center" wrapText="1"/>
    </xf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vertical="center" wrapText="1"/>
      <protection locked="0"/>
    </xf>
    <xf numFmtId="49" fontId="20" fillId="0" borderId="13" xfId="77" applyNumberFormat="1" applyFont="1" applyFill="1" applyBorder="1" applyAlignment="1" applyProtection="1">
      <alignment horizontal="left" vertical="center" wrapText="1"/>
    </xf>
    <xf numFmtId="49" fontId="20" fillId="0" borderId="14" xfId="77" applyNumberFormat="1" applyFont="1" applyFill="1" applyBorder="1" applyAlignment="1" applyProtection="1">
      <alignment horizontal="left" vertical="center" wrapText="1"/>
    </xf>
    <xf numFmtId="49" fontId="29" fillId="0" borderId="12" xfId="77" applyNumberFormat="1" applyFont="1" applyFill="1" applyBorder="1" applyAlignment="1" applyProtection="1">
      <alignment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17" xfId="77" applyNumberFormat="1" applyFont="1" applyFill="1" applyBorder="1" applyAlignment="1" applyProtection="1">
      <alignment horizontal="center" vertical="center" wrapText="1"/>
    </xf>
    <xf numFmtId="49" fontId="20" fillId="24" borderId="14" xfId="77" applyNumberFormat="1" applyFont="1" applyFill="1" applyBorder="1" applyAlignment="1" applyProtection="1">
      <alignment horizontal="center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13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left" vertical="center" wrapText="1"/>
    </xf>
    <xf numFmtId="49" fontId="20" fillId="0" borderId="12" xfId="77" applyNumberFormat="1" applyFont="1" applyFill="1" applyBorder="1" applyAlignment="1" applyProtection="1">
      <alignment horizontal="left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9" fillId="24" borderId="12" xfId="77" applyNumberFormat="1" applyFont="1" applyFill="1" applyBorder="1" applyAlignment="1" applyProtection="1">
      <alignment vertical="center" wrapText="1"/>
    </xf>
    <xf numFmtId="49" fontId="29" fillId="0" borderId="13" xfId="77" applyNumberFormat="1" applyFont="1" applyFill="1" applyBorder="1" applyAlignment="1" applyProtection="1">
      <alignment vertical="center" wrapText="1"/>
    </xf>
    <xf numFmtId="49" fontId="29" fillId="0" borderId="14" xfId="77" applyNumberFormat="1" applyFont="1" applyFill="1" applyBorder="1" applyAlignment="1" applyProtection="1">
      <alignment vertical="center" wrapText="1"/>
    </xf>
    <xf numFmtId="49" fontId="20" fillId="0" borderId="17" xfId="77" applyNumberFormat="1" applyFont="1" applyFill="1" applyBorder="1" applyAlignment="1" applyProtection="1">
      <alignment horizontal="center" vertical="center" wrapText="1"/>
    </xf>
    <xf numFmtId="49" fontId="29" fillId="0" borderId="13" xfId="77" applyNumberFormat="1" applyFont="1" applyFill="1" applyBorder="1" applyAlignment="1" applyProtection="1">
      <alignment horizontal="left" vertical="center" wrapText="1"/>
    </xf>
    <xf numFmtId="49" fontId="29" fillId="0" borderId="14" xfId="77" applyNumberFormat="1" applyFont="1" applyFill="1" applyBorder="1" applyAlignment="1" applyProtection="1">
      <alignment horizontal="left" vertical="center" wrapText="1"/>
    </xf>
    <xf numFmtId="49" fontId="20" fillId="0" borderId="12" xfId="77" applyNumberFormat="1" applyFont="1" applyFill="1" applyBorder="1" applyAlignment="1" applyProtection="1">
      <alignment vertical="center" wrapText="1"/>
    </xf>
    <xf numFmtId="49" fontId="32" fillId="0" borderId="12" xfId="77" applyNumberFormat="1" applyFont="1" applyFill="1" applyBorder="1" applyAlignment="1" applyProtection="1">
      <alignment horizontal="left" vertical="center" wrapText="1"/>
    </xf>
    <xf numFmtId="49" fontId="20" fillId="0" borderId="13" xfId="77" applyNumberFormat="1" applyFont="1" applyFill="1" applyBorder="1" applyAlignment="1" applyProtection="1">
      <alignment vertical="center" wrapText="1"/>
    </xf>
    <xf numFmtId="49" fontId="20" fillId="0" borderId="14" xfId="77" applyNumberFormat="1" applyFont="1" applyFill="1" applyBorder="1" applyAlignment="1" applyProtection="1">
      <alignment vertical="center" wrapText="1"/>
    </xf>
    <xf numFmtId="49" fontId="21" fillId="0" borderId="12" xfId="77" applyNumberFormat="1" applyFont="1" applyFill="1" applyBorder="1" applyAlignment="1" applyProtection="1">
      <alignment horizontal="left"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30" fillId="0" borderId="12" xfId="77" applyNumberFormat="1" applyFont="1" applyFill="1" applyBorder="1" applyAlignment="1" applyProtection="1">
      <alignment horizontal="left" vertical="center" wrapText="1"/>
    </xf>
    <xf numFmtId="0" fontId="20" fillId="0" borderId="0" xfId="71" applyFont="1"/>
    <xf numFmtId="0" fontId="28" fillId="0" borderId="0" xfId="0" applyFont="1" applyAlignment="1">
      <alignment horizontal="center"/>
    </xf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5" fillId="0" borderId="33" xfId="78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20" fillId="0" borderId="15" xfId="78" applyFont="1" applyFill="1" applyBorder="1" applyAlignment="1" applyProtection="1">
      <alignment horizontal="center"/>
      <protection locked="0"/>
    </xf>
    <xf numFmtId="0" fontId="36" fillId="0" borderId="34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20" fillId="0" borderId="15" xfId="72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20" fillId="0" borderId="13" xfId="77" applyNumberFormat="1" applyFont="1" applyFill="1" applyBorder="1" applyAlignment="1">
      <alignment horizontal="left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36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3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0" fontId="37" fillId="0" borderId="0" xfId="77" applyFont="1" applyFill="1" applyBorder="1" applyAlignment="1">
      <alignment horizontal="center" vertical="center"/>
    </xf>
    <xf numFmtId="0" fontId="20" fillId="0" borderId="0" xfId="71" applyFont="1" applyAlignment="1">
      <alignment horizontal="right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970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75" t="s">
        <v>0</v>
      </c>
      <c r="O2" s="75"/>
      <c r="P2" s="75"/>
      <c r="Q2" s="75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6" t="s">
        <v>15</v>
      </c>
      <c r="O4" s="76"/>
      <c r="P4" s="76"/>
      <c r="Q4" s="76"/>
      <c r="R4" s="76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80" t="s">
        <v>19</v>
      </c>
      <c r="O5" s="80"/>
      <c r="P5" s="80"/>
      <c r="Q5" s="80"/>
      <c r="R5" s="80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78"/>
      <c r="O7" s="78"/>
      <c r="P7" s="3"/>
      <c r="Q7" s="88" t="s">
        <v>34</v>
      </c>
      <c r="R7" s="88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77" t="s">
        <v>1</v>
      </c>
      <c r="O8" s="77"/>
      <c r="P8" s="1"/>
      <c r="Q8" s="77" t="s">
        <v>2</v>
      </c>
      <c r="R8" s="77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89" t="s">
        <v>38</v>
      </c>
      <c r="O10" s="90"/>
      <c r="P10" s="90"/>
      <c r="Q10" s="90"/>
      <c r="R10" s="91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81"/>
      <c r="O11" s="81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82" t="s">
        <v>3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5"/>
    </row>
    <row r="14" spans="2:18" ht="17.25" customHeight="1" x14ac:dyDescent="0.25">
      <c r="B14" s="83" t="s">
        <v>16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2022</v>
      </c>
      <c r="J15" s="84" t="s">
        <v>18</v>
      </c>
      <c r="K15" s="84"/>
      <c r="L15" s="8">
        <v>2023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73" t="s">
        <v>7</v>
      </c>
      <c r="R16" s="74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17</v>
      </c>
      <c r="J17" s="85"/>
      <c r="K17" s="85"/>
      <c r="L17" s="14"/>
      <c r="M17" s="14"/>
      <c r="N17" s="14"/>
      <c r="O17" s="13"/>
      <c r="P17" s="15" t="s">
        <v>8</v>
      </c>
      <c r="Q17" s="79"/>
      <c r="R17" s="79"/>
    </row>
    <row r="18" spans="2:18" ht="31.5" x14ac:dyDescent="0.25">
      <c r="B18" s="93" t="s">
        <v>22</v>
      </c>
      <c r="C18" s="93"/>
      <c r="D18" s="93"/>
      <c r="E18" s="93"/>
      <c r="F18" s="93"/>
      <c r="G18" s="93"/>
      <c r="H18" s="99" t="s">
        <v>35</v>
      </c>
      <c r="I18" s="99"/>
      <c r="J18" s="99"/>
      <c r="K18" s="99"/>
      <c r="L18" s="99"/>
      <c r="M18" s="99"/>
      <c r="N18" s="99"/>
      <c r="O18" s="99"/>
      <c r="P18" s="15" t="s">
        <v>21</v>
      </c>
      <c r="Q18" s="72"/>
      <c r="R18" s="72"/>
    </row>
    <row r="19" spans="2:18" x14ac:dyDescent="0.25">
      <c r="B19" s="71" t="s">
        <v>23</v>
      </c>
      <c r="C19" s="71"/>
      <c r="D19" s="71"/>
      <c r="E19" s="71"/>
      <c r="F19" s="71"/>
      <c r="G19" s="71"/>
      <c r="J19" s="16"/>
      <c r="K19" s="16"/>
      <c r="L19" s="17"/>
      <c r="M19" s="17"/>
      <c r="N19" s="17"/>
      <c r="O19" s="17"/>
      <c r="P19" s="13" t="s">
        <v>13</v>
      </c>
      <c r="Q19" s="73">
        <v>922</v>
      </c>
      <c r="R19" s="74"/>
    </row>
    <row r="20" spans="2:18" ht="30.75" customHeight="1" x14ac:dyDescent="0.25">
      <c r="B20" s="71"/>
      <c r="C20" s="71"/>
      <c r="D20" s="71"/>
      <c r="E20" s="71"/>
      <c r="F20" s="71"/>
      <c r="G20" s="71"/>
      <c r="J20" s="16"/>
      <c r="K20" s="16"/>
      <c r="L20" s="17"/>
      <c r="M20" s="17"/>
      <c r="N20" s="17"/>
      <c r="O20" s="17"/>
      <c r="P20" s="18" t="s">
        <v>21</v>
      </c>
      <c r="Q20" s="73"/>
      <c r="R20" s="74"/>
    </row>
    <row r="21" spans="2:18" ht="45" customHeight="1" x14ac:dyDescent="0.25">
      <c r="B21" s="93" t="s">
        <v>11</v>
      </c>
      <c r="C21" s="93"/>
      <c r="D21" s="93"/>
      <c r="E21" s="93"/>
      <c r="F21" s="93"/>
      <c r="G21" s="93"/>
      <c r="H21" s="94" t="s">
        <v>12</v>
      </c>
      <c r="I21" s="94"/>
      <c r="J21" s="94"/>
      <c r="K21" s="94"/>
      <c r="L21" s="94"/>
      <c r="M21" s="94"/>
      <c r="N21" s="94"/>
      <c r="O21" s="94"/>
      <c r="P21" s="13" t="s">
        <v>9</v>
      </c>
      <c r="Q21" s="72" t="s">
        <v>36</v>
      </c>
      <c r="R21" s="72"/>
    </row>
    <row r="22" spans="2:18" ht="34.5" customHeight="1" x14ac:dyDescent="0.25">
      <c r="P22" s="13" t="s">
        <v>10</v>
      </c>
      <c r="Q22" s="72" t="s">
        <v>37</v>
      </c>
      <c r="R22" s="72"/>
    </row>
    <row r="23" spans="2:18" ht="22.5" customHeight="1" x14ac:dyDescent="0.25">
      <c r="B23" s="93" t="s">
        <v>20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13" t="s">
        <v>14</v>
      </c>
      <c r="Q23" s="73">
        <v>383</v>
      </c>
      <c r="R23" s="74"/>
    </row>
    <row r="24" spans="2:18" ht="24" customHeight="1" x14ac:dyDescent="0.25">
      <c r="P24" s="13"/>
      <c r="Q24" s="92"/>
      <c r="R24" s="92"/>
    </row>
    <row r="25" spans="2:18" ht="23.25" customHeight="1" thickBot="1" x14ac:dyDescent="0.3"/>
    <row r="26" spans="2:18" ht="75.75" customHeight="1" thickTop="1" thickBot="1" x14ac:dyDescent="0.25">
      <c r="D26" s="97"/>
      <c r="E26" s="98"/>
      <c r="F26" s="98"/>
      <c r="G26" s="95" t="s">
        <v>24</v>
      </c>
      <c r="H26" s="95"/>
      <c r="I26" s="96"/>
    </row>
    <row r="27" spans="2:18" ht="17.25" thickTop="1" thickBot="1" x14ac:dyDescent="0.25">
      <c r="D27" s="87"/>
      <c r="E27" s="87"/>
      <c r="F27" s="87"/>
      <c r="G27" s="86"/>
      <c r="H27" s="86"/>
      <c r="I27" s="86"/>
    </row>
    <row r="28" spans="2:18" ht="16.5" thickTop="1" x14ac:dyDescent="0.2">
      <c r="D28" s="100" t="s">
        <v>25</v>
      </c>
      <c r="E28" s="101"/>
      <c r="F28" s="101"/>
      <c r="G28" s="102" t="s">
        <v>41</v>
      </c>
      <c r="H28" s="102"/>
      <c r="I28" s="103"/>
    </row>
    <row r="29" spans="2:18" x14ac:dyDescent="0.2">
      <c r="D29" s="104" t="s">
        <v>26</v>
      </c>
      <c r="E29" s="105"/>
      <c r="F29" s="105"/>
      <c r="G29" s="106">
        <v>44952</v>
      </c>
      <c r="H29" s="106"/>
      <c r="I29" s="107"/>
    </row>
    <row r="30" spans="2:18" x14ac:dyDescent="0.2">
      <c r="D30" s="104" t="s">
        <v>27</v>
      </c>
      <c r="E30" s="105"/>
      <c r="F30" s="105"/>
      <c r="G30" s="108" t="s">
        <v>43</v>
      </c>
      <c r="H30" s="108"/>
      <c r="I30" s="109"/>
    </row>
    <row r="31" spans="2:18" x14ac:dyDescent="0.2">
      <c r="D31" s="104" t="s">
        <v>28</v>
      </c>
      <c r="E31" s="105"/>
      <c r="F31" s="105"/>
      <c r="G31" s="108" t="s">
        <v>40</v>
      </c>
      <c r="H31" s="108"/>
      <c r="I31" s="109"/>
    </row>
    <row r="32" spans="2:18" x14ac:dyDescent="0.2">
      <c r="D32" s="104" t="s">
        <v>29</v>
      </c>
      <c r="E32" s="105"/>
      <c r="F32" s="105"/>
      <c r="G32" s="108" t="s">
        <v>39</v>
      </c>
      <c r="H32" s="108"/>
      <c r="I32" s="109"/>
    </row>
    <row r="33" spans="4:9" x14ac:dyDescent="0.2">
      <c r="D33" s="104" t="s">
        <v>30</v>
      </c>
      <c r="E33" s="105"/>
      <c r="F33" s="105"/>
      <c r="G33" s="106">
        <v>44518</v>
      </c>
      <c r="H33" s="106"/>
      <c r="I33" s="107"/>
    </row>
    <row r="34" spans="4:9" x14ac:dyDescent="0.2">
      <c r="D34" s="104" t="s">
        <v>31</v>
      </c>
      <c r="E34" s="105"/>
      <c r="F34" s="105"/>
      <c r="G34" s="106">
        <v>44975</v>
      </c>
      <c r="H34" s="106"/>
      <c r="I34" s="107"/>
    </row>
    <row r="35" spans="4:9" x14ac:dyDescent="0.2">
      <c r="D35" s="104" t="s">
        <v>32</v>
      </c>
      <c r="E35" s="105"/>
      <c r="F35" s="105"/>
      <c r="G35" s="108" t="s">
        <v>42</v>
      </c>
      <c r="H35" s="108"/>
      <c r="I35" s="109"/>
    </row>
    <row r="36" spans="4:9" ht="16.5" thickBot="1" x14ac:dyDescent="0.25">
      <c r="D36" s="110" t="s">
        <v>33</v>
      </c>
      <c r="E36" s="111"/>
      <c r="F36" s="111"/>
      <c r="G36" s="112"/>
      <c r="H36" s="112"/>
      <c r="I36" s="113"/>
    </row>
    <row r="37" spans="4:9" ht="17.25" thickTop="1" thickBot="1" x14ac:dyDescent="0.25">
      <c r="D37" s="114"/>
      <c r="E37" s="114"/>
      <c r="F37" s="114"/>
      <c r="G37" s="102"/>
      <c r="H37" s="102"/>
      <c r="I37" s="102"/>
    </row>
    <row r="38" spans="4:9" ht="16.5" thickTop="1" x14ac:dyDescent="0.2">
      <c r="D38" s="100" t="s">
        <v>25</v>
      </c>
      <c r="E38" s="101"/>
      <c r="F38" s="101"/>
      <c r="G38" s="102" t="s">
        <v>45</v>
      </c>
      <c r="H38" s="102"/>
      <c r="I38" s="103"/>
    </row>
    <row r="39" spans="4:9" x14ac:dyDescent="0.2">
      <c r="D39" s="104" t="s">
        <v>26</v>
      </c>
      <c r="E39" s="105"/>
      <c r="F39" s="105"/>
      <c r="G39" s="106">
        <v>44952</v>
      </c>
      <c r="H39" s="106"/>
      <c r="I39" s="107"/>
    </row>
    <row r="40" spans="4:9" x14ac:dyDescent="0.2">
      <c r="D40" s="104" t="s">
        <v>27</v>
      </c>
      <c r="E40" s="105"/>
      <c r="F40" s="105"/>
      <c r="G40" s="108" t="s">
        <v>47</v>
      </c>
      <c r="H40" s="108"/>
      <c r="I40" s="109"/>
    </row>
    <row r="41" spans="4:9" x14ac:dyDescent="0.2">
      <c r="D41" s="104" t="s">
        <v>28</v>
      </c>
      <c r="E41" s="105"/>
      <c r="F41" s="105"/>
      <c r="G41" s="108" t="s">
        <v>48</v>
      </c>
      <c r="H41" s="108"/>
      <c r="I41" s="109"/>
    </row>
    <row r="42" spans="4:9" x14ac:dyDescent="0.2">
      <c r="D42" s="104" t="s">
        <v>29</v>
      </c>
      <c r="E42" s="105"/>
      <c r="F42" s="105"/>
      <c r="G42" s="108" t="s">
        <v>44</v>
      </c>
      <c r="H42" s="108"/>
      <c r="I42" s="109"/>
    </row>
    <row r="43" spans="4:9" x14ac:dyDescent="0.2">
      <c r="D43" s="104" t="s">
        <v>30</v>
      </c>
      <c r="E43" s="105"/>
      <c r="F43" s="105"/>
      <c r="G43" s="106">
        <v>44637</v>
      </c>
      <c r="H43" s="106"/>
      <c r="I43" s="107"/>
    </row>
    <row r="44" spans="4:9" x14ac:dyDescent="0.2">
      <c r="D44" s="104" t="s">
        <v>31</v>
      </c>
      <c r="E44" s="105"/>
      <c r="F44" s="105"/>
      <c r="G44" s="106">
        <v>45087</v>
      </c>
      <c r="H44" s="106"/>
      <c r="I44" s="107"/>
    </row>
    <row r="45" spans="4:9" x14ac:dyDescent="0.2">
      <c r="D45" s="104" t="s">
        <v>32</v>
      </c>
      <c r="E45" s="105"/>
      <c r="F45" s="105"/>
      <c r="G45" s="108" t="s">
        <v>46</v>
      </c>
      <c r="H45" s="108"/>
      <c r="I45" s="109"/>
    </row>
    <row r="46" spans="4:9" ht="16.5" thickBot="1" x14ac:dyDescent="0.25">
      <c r="D46" s="110" t="s">
        <v>33</v>
      </c>
      <c r="E46" s="111"/>
      <c r="F46" s="111"/>
      <c r="G46" s="112"/>
      <c r="H46" s="112"/>
      <c r="I46" s="113"/>
    </row>
    <row r="47" spans="4:9" ht="16.5" thickTop="1" x14ac:dyDescent="0.2">
      <c r="D47" s="114"/>
      <c r="E47" s="114"/>
      <c r="F47" s="114"/>
      <c r="G47" s="102"/>
      <c r="H47" s="102"/>
      <c r="I47" s="102"/>
    </row>
  </sheetData>
  <mergeCells count="73"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40:F40"/>
    <mergeCell ref="G40:I40"/>
    <mergeCell ref="D41:F41"/>
    <mergeCell ref="G41:I41"/>
    <mergeCell ref="D42:F42"/>
    <mergeCell ref="G42:I42"/>
    <mergeCell ref="D37:F37"/>
    <mergeCell ref="G37:I37"/>
    <mergeCell ref="D38:F38"/>
    <mergeCell ref="G38:I38"/>
    <mergeCell ref="D39:F39"/>
    <mergeCell ref="G39:I39"/>
    <mergeCell ref="D34:F34"/>
    <mergeCell ref="G34:I34"/>
    <mergeCell ref="D35:F35"/>
    <mergeCell ref="G35:I35"/>
    <mergeCell ref="D36:F36"/>
    <mergeCell ref="G36:I36"/>
    <mergeCell ref="D31:F31"/>
    <mergeCell ref="G31:I31"/>
    <mergeCell ref="D32:F32"/>
    <mergeCell ref="G32:I32"/>
    <mergeCell ref="D33:F33"/>
    <mergeCell ref="G33:I33"/>
    <mergeCell ref="D28:F28"/>
    <mergeCell ref="G28:I28"/>
    <mergeCell ref="D29:F29"/>
    <mergeCell ref="G29:I29"/>
    <mergeCell ref="D30:F30"/>
    <mergeCell ref="G30:I30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B19:G19"/>
    <mergeCell ref="Q21:R21"/>
    <mergeCell ref="Q20:R20"/>
    <mergeCell ref="B20:G20"/>
    <mergeCell ref="Q19:R19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16" t="s">
        <v>218</v>
      </c>
      <c r="B5" s="116"/>
      <c r="C5" s="132" t="s">
        <v>217</v>
      </c>
      <c r="D5" s="128" t="s">
        <v>216</v>
      </c>
      <c r="E5" s="116" t="s">
        <v>215</v>
      </c>
      <c r="F5" s="123" t="s">
        <v>214</v>
      </c>
      <c r="G5" s="123"/>
      <c r="H5" s="123"/>
      <c r="I5" s="123"/>
      <c r="J5" s="123"/>
      <c r="K5" s="123"/>
      <c r="L5" s="124"/>
    </row>
    <row r="6" spans="1:12" ht="18.75" customHeight="1" x14ac:dyDescent="0.25">
      <c r="A6" s="116"/>
      <c r="B6" s="116"/>
      <c r="C6" s="133"/>
      <c r="D6" s="135"/>
      <c r="E6" s="116"/>
      <c r="F6" s="120" t="s">
        <v>207</v>
      </c>
      <c r="G6" s="123" t="s">
        <v>213</v>
      </c>
      <c r="H6" s="123"/>
      <c r="I6" s="123"/>
      <c r="J6" s="123"/>
      <c r="K6" s="123"/>
      <c r="L6" s="124"/>
    </row>
    <row r="7" spans="1:12" ht="65.25" customHeight="1" x14ac:dyDescent="0.25">
      <c r="A7" s="116"/>
      <c r="B7" s="116"/>
      <c r="C7" s="133"/>
      <c r="D7" s="135"/>
      <c r="E7" s="116"/>
      <c r="F7" s="121"/>
      <c r="G7" s="116" t="s">
        <v>212</v>
      </c>
      <c r="H7" s="116" t="s">
        <v>211</v>
      </c>
      <c r="I7" s="116" t="s">
        <v>210</v>
      </c>
      <c r="J7" s="116" t="s">
        <v>209</v>
      </c>
      <c r="K7" s="127" t="s">
        <v>208</v>
      </c>
      <c r="L7" s="124"/>
    </row>
    <row r="8" spans="1:12" ht="35.25" customHeight="1" x14ac:dyDescent="0.25">
      <c r="A8" s="116"/>
      <c r="B8" s="116"/>
      <c r="C8" s="133"/>
      <c r="D8" s="135"/>
      <c r="E8" s="116"/>
      <c r="F8" s="121"/>
      <c r="G8" s="116"/>
      <c r="H8" s="116"/>
      <c r="I8" s="116"/>
      <c r="J8" s="116"/>
      <c r="K8" s="128" t="s">
        <v>207</v>
      </c>
      <c r="L8" s="128" t="s">
        <v>206</v>
      </c>
    </row>
    <row r="9" spans="1:12" ht="31.5" customHeight="1" x14ac:dyDescent="0.25">
      <c r="A9" s="116"/>
      <c r="B9" s="116"/>
      <c r="C9" s="134"/>
      <c r="D9" s="129"/>
      <c r="E9" s="116"/>
      <c r="F9" s="122"/>
      <c r="G9" s="116"/>
      <c r="H9" s="116"/>
      <c r="I9" s="116"/>
      <c r="J9" s="116"/>
      <c r="K9" s="129"/>
      <c r="L9" s="129"/>
    </row>
    <row r="10" spans="1:12" ht="20.25" customHeight="1" x14ac:dyDescent="0.25">
      <c r="A10" s="116">
        <v>1</v>
      </c>
      <c r="B10" s="116"/>
      <c r="C10" s="46">
        <v>2</v>
      </c>
      <c r="D10" s="46" t="s">
        <v>204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205</v>
      </c>
    </row>
    <row r="11" spans="1:12" ht="16.5" hidden="1" customHeight="1" x14ac:dyDescent="0.25">
      <c r="A11" s="116">
        <v>1</v>
      </c>
      <c r="B11" s="116"/>
      <c r="C11" s="46">
        <v>2</v>
      </c>
      <c r="D11" s="46" t="s">
        <v>204</v>
      </c>
      <c r="E11" s="46" t="s">
        <v>203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42" t="s">
        <v>202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4"/>
    </row>
    <row r="13" spans="1:12" ht="37.5" customHeight="1" x14ac:dyDescent="0.25">
      <c r="A13" s="139" t="s">
        <v>201</v>
      </c>
      <c r="B13" s="139"/>
      <c r="C13" s="34" t="s">
        <v>200</v>
      </c>
      <c r="D13" s="33" t="s">
        <v>49</v>
      </c>
      <c r="E13" s="33" t="s">
        <v>49</v>
      </c>
      <c r="F13" s="23">
        <v>284198.46000000002</v>
      </c>
      <c r="G13" s="22">
        <v>8408.89</v>
      </c>
      <c r="H13" s="22">
        <v>0</v>
      </c>
      <c r="I13" s="22">
        <v>0</v>
      </c>
      <c r="J13" s="22">
        <v>0</v>
      </c>
      <c r="K13" s="22">
        <v>275789.57</v>
      </c>
      <c r="L13" s="22">
        <v>0</v>
      </c>
    </row>
    <row r="14" spans="1:12" ht="15" customHeight="1" x14ac:dyDescent="0.25">
      <c r="A14" s="126" t="s">
        <v>199</v>
      </c>
      <c r="B14" s="126"/>
      <c r="C14" s="45" t="s">
        <v>198</v>
      </c>
      <c r="D14" s="44" t="s">
        <v>49</v>
      </c>
      <c r="E14" s="44" t="s">
        <v>49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ht="26.25" customHeight="1" x14ac:dyDescent="0.25">
      <c r="A15" s="125" t="s">
        <v>197</v>
      </c>
      <c r="B15" s="125"/>
      <c r="C15" s="33" t="s">
        <v>196</v>
      </c>
      <c r="D15" s="33"/>
      <c r="E15" s="33"/>
      <c r="F15" s="32">
        <v>34565938.579999998</v>
      </c>
      <c r="G15" s="39">
        <v>30014997.460000001</v>
      </c>
      <c r="H15" s="39">
        <v>84997.119999999995</v>
      </c>
      <c r="I15" s="39">
        <v>0</v>
      </c>
      <c r="J15" s="39">
        <v>0</v>
      </c>
      <c r="K15" s="39">
        <v>4465944</v>
      </c>
      <c r="L15" s="39">
        <v>0</v>
      </c>
    </row>
    <row r="16" spans="1:12" ht="23.25" customHeight="1" x14ac:dyDescent="0.25">
      <c r="A16" s="130" t="s">
        <v>195</v>
      </c>
      <c r="B16" s="131"/>
      <c r="C16" s="24" t="s">
        <v>194</v>
      </c>
      <c r="D16" s="24">
        <v>120</v>
      </c>
      <c r="E16" s="24">
        <v>120</v>
      </c>
      <c r="F16" s="23">
        <v>0</v>
      </c>
      <c r="G16" s="43" t="s">
        <v>49</v>
      </c>
      <c r="H16" s="43" t="s">
        <v>49</v>
      </c>
      <c r="I16" s="43" t="s">
        <v>49</v>
      </c>
      <c r="J16" s="43" t="s">
        <v>49</v>
      </c>
      <c r="K16" s="23">
        <v>0</v>
      </c>
      <c r="L16" s="23">
        <v>0</v>
      </c>
    </row>
    <row r="17" spans="1:12" ht="25.5" customHeight="1" x14ac:dyDescent="0.25">
      <c r="A17" s="117" t="s">
        <v>193</v>
      </c>
      <c r="B17" s="118"/>
      <c r="C17" s="24"/>
      <c r="D17" s="24" t="s">
        <v>192</v>
      </c>
      <c r="E17" s="24" t="s">
        <v>192</v>
      </c>
      <c r="F17" s="23">
        <v>0</v>
      </c>
      <c r="G17" s="24" t="s">
        <v>49</v>
      </c>
      <c r="H17" s="24" t="s">
        <v>49</v>
      </c>
      <c r="I17" s="24" t="s">
        <v>49</v>
      </c>
      <c r="J17" s="24" t="s">
        <v>49</v>
      </c>
      <c r="K17" s="22"/>
      <c r="L17" s="22"/>
    </row>
    <row r="18" spans="1:12" ht="40.5" customHeight="1" x14ac:dyDescent="0.25">
      <c r="A18" s="119" t="s">
        <v>191</v>
      </c>
      <c r="B18" s="119"/>
      <c r="C18" s="24" t="s">
        <v>190</v>
      </c>
      <c r="D18" s="24">
        <v>130</v>
      </c>
      <c r="E18" s="24">
        <v>130</v>
      </c>
      <c r="F18" s="23">
        <v>34468941.460000001</v>
      </c>
      <c r="G18" s="39">
        <v>30014997.460000001</v>
      </c>
      <c r="H18" s="39">
        <v>0</v>
      </c>
      <c r="I18" s="39">
        <v>0</v>
      </c>
      <c r="J18" s="39">
        <v>0</v>
      </c>
      <c r="K18" s="26">
        <v>4453944</v>
      </c>
      <c r="L18" s="26">
        <v>0</v>
      </c>
    </row>
    <row r="19" spans="1:12" x14ac:dyDescent="0.25">
      <c r="A19" s="117" t="s">
        <v>189</v>
      </c>
      <c r="B19" s="118"/>
      <c r="C19" s="24" t="s">
        <v>188</v>
      </c>
      <c r="D19" s="24" t="s">
        <v>187</v>
      </c>
      <c r="E19" s="24" t="s">
        <v>187</v>
      </c>
      <c r="F19" s="23">
        <v>34468941.460000001</v>
      </c>
      <c r="G19" s="22">
        <v>30014997.460000001</v>
      </c>
      <c r="H19" s="22"/>
      <c r="I19" s="22"/>
      <c r="J19" s="22"/>
      <c r="K19" s="22">
        <v>4453944</v>
      </c>
      <c r="L19" s="22"/>
    </row>
    <row r="20" spans="1:12" ht="32.25" customHeight="1" x14ac:dyDescent="0.25">
      <c r="A20" s="119" t="s">
        <v>186</v>
      </c>
      <c r="B20" s="119"/>
      <c r="C20" s="24" t="s">
        <v>185</v>
      </c>
      <c r="D20" s="24">
        <v>140</v>
      </c>
      <c r="E20" s="24">
        <v>140</v>
      </c>
      <c r="F20" s="23">
        <v>0</v>
      </c>
      <c r="G20" s="24" t="s">
        <v>49</v>
      </c>
      <c r="H20" s="24" t="s">
        <v>49</v>
      </c>
      <c r="I20" s="24" t="s">
        <v>49</v>
      </c>
      <c r="J20" s="24" t="s">
        <v>49</v>
      </c>
      <c r="K20" s="22"/>
      <c r="L20" s="24" t="s">
        <v>49</v>
      </c>
    </row>
    <row r="21" spans="1:12" ht="30.75" customHeight="1" x14ac:dyDescent="0.25">
      <c r="A21" s="119" t="s">
        <v>184</v>
      </c>
      <c r="B21" s="119"/>
      <c r="C21" s="24" t="s">
        <v>183</v>
      </c>
      <c r="D21" s="24">
        <v>150</v>
      </c>
      <c r="E21" s="24">
        <v>150</v>
      </c>
      <c r="F21" s="23">
        <v>96997.119999999995</v>
      </c>
      <c r="G21" s="23">
        <v>0</v>
      </c>
      <c r="H21" s="23">
        <v>84997.119999999995</v>
      </c>
      <c r="I21" s="23">
        <v>0</v>
      </c>
      <c r="J21" s="43" t="s">
        <v>49</v>
      </c>
      <c r="K21" s="26">
        <v>12000</v>
      </c>
      <c r="L21" s="26">
        <v>0</v>
      </c>
    </row>
    <row r="22" spans="1:12" ht="66" customHeight="1" x14ac:dyDescent="0.25">
      <c r="A22" s="115" t="s">
        <v>182</v>
      </c>
      <c r="B22" s="115"/>
      <c r="C22" s="24"/>
      <c r="D22" s="24" t="s">
        <v>181</v>
      </c>
      <c r="E22" s="24" t="s">
        <v>181</v>
      </c>
      <c r="F22" s="23">
        <v>84997.119999999995</v>
      </c>
      <c r="G22" s="24" t="s">
        <v>49</v>
      </c>
      <c r="H22" s="22">
        <v>84997.119999999995</v>
      </c>
      <c r="I22" s="22"/>
      <c r="J22" s="24" t="s">
        <v>49</v>
      </c>
      <c r="K22" s="24" t="s">
        <v>49</v>
      </c>
      <c r="L22" s="24" t="s">
        <v>49</v>
      </c>
    </row>
    <row r="23" spans="1:12" ht="36" customHeight="1" x14ac:dyDescent="0.25">
      <c r="A23" s="117" t="s">
        <v>180</v>
      </c>
      <c r="B23" s="118"/>
      <c r="C23" s="24"/>
      <c r="D23" s="24" t="s">
        <v>179</v>
      </c>
      <c r="E23" s="24" t="s">
        <v>179</v>
      </c>
      <c r="F23" s="23">
        <v>0</v>
      </c>
      <c r="G23" s="22"/>
      <c r="H23" s="24" t="s">
        <v>49</v>
      </c>
      <c r="I23" s="22"/>
      <c r="J23" s="24" t="s">
        <v>171</v>
      </c>
      <c r="K23" s="24" t="s">
        <v>49</v>
      </c>
      <c r="L23" s="24" t="s">
        <v>171</v>
      </c>
    </row>
    <row r="24" spans="1:12" ht="66" customHeight="1" x14ac:dyDescent="0.25">
      <c r="A24" s="117" t="s">
        <v>178</v>
      </c>
      <c r="B24" s="118"/>
      <c r="C24" s="24"/>
      <c r="D24" s="24" t="s">
        <v>177</v>
      </c>
      <c r="E24" s="24" t="s">
        <v>177</v>
      </c>
      <c r="F24" s="23">
        <v>12000</v>
      </c>
      <c r="G24" s="24" t="s">
        <v>171</v>
      </c>
      <c r="H24" s="22"/>
      <c r="I24" s="22"/>
      <c r="J24" s="24" t="s">
        <v>171</v>
      </c>
      <c r="K24" s="22">
        <v>12000</v>
      </c>
      <c r="L24" s="22"/>
    </row>
    <row r="25" spans="1:12" ht="36.75" customHeight="1" x14ac:dyDescent="0.25">
      <c r="A25" s="119" t="s">
        <v>176</v>
      </c>
      <c r="B25" s="119"/>
      <c r="C25" s="24" t="s">
        <v>175</v>
      </c>
      <c r="D25" s="24" t="s">
        <v>174</v>
      </c>
      <c r="E25" s="24" t="s">
        <v>174</v>
      </c>
      <c r="F25" s="23">
        <v>0</v>
      </c>
      <c r="G25" s="43" t="s">
        <v>171</v>
      </c>
      <c r="H25" s="23">
        <v>0</v>
      </c>
      <c r="I25" s="23">
        <v>0</v>
      </c>
      <c r="J25" s="43" t="s">
        <v>171</v>
      </c>
      <c r="K25" s="23">
        <v>0</v>
      </c>
      <c r="L25" s="23">
        <v>0</v>
      </c>
    </row>
    <row r="26" spans="1:12" ht="66" customHeight="1" x14ac:dyDescent="0.25">
      <c r="A26" s="115" t="s">
        <v>173</v>
      </c>
      <c r="B26" s="115"/>
      <c r="C26" s="24"/>
      <c r="D26" s="24" t="s">
        <v>172</v>
      </c>
      <c r="E26" s="24" t="s">
        <v>172</v>
      </c>
      <c r="F26" s="23">
        <v>0</v>
      </c>
      <c r="G26" s="24" t="s">
        <v>171</v>
      </c>
      <c r="H26" s="22"/>
      <c r="I26" s="22"/>
      <c r="J26" s="24" t="s">
        <v>171</v>
      </c>
      <c r="K26" s="22"/>
      <c r="L26" s="22"/>
    </row>
    <row r="27" spans="1:12" ht="16.5" customHeight="1" x14ac:dyDescent="0.25">
      <c r="A27" s="119" t="s">
        <v>170</v>
      </c>
      <c r="B27" s="119"/>
      <c r="C27" s="24" t="s">
        <v>169</v>
      </c>
      <c r="D27" s="24">
        <v>180</v>
      </c>
      <c r="E27" s="24">
        <v>180</v>
      </c>
      <c r="F27" s="23">
        <v>0</v>
      </c>
      <c r="G27" s="43" t="s">
        <v>49</v>
      </c>
      <c r="H27" s="43" t="s">
        <v>49</v>
      </c>
      <c r="I27" s="43" t="s">
        <v>49</v>
      </c>
      <c r="J27" s="43" t="s">
        <v>49</v>
      </c>
      <c r="K27" s="23">
        <v>0</v>
      </c>
      <c r="L27" s="23">
        <v>0</v>
      </c>
    </row>
    <row r="28" spans="1:12" ht="16.5" customHeight="1" x14ac:dyDescent="0.25">
      <c r="A28" s="117" t="s">
        <v>168</v>
      </c>
      <c r="B28" s="118"/>
      <c r="C28" s="24"/>
      <c r="D28" s="24" t="s">
        <v>167</v>
      </c>
      <c r="E28" s="24" t="s">
        <v>167</v>
      </c>
      <c r="F28" s="23">
        <v>0</v>
      </c>
      <c r="G28" s="22" t="s">
        <v>49</v>
      </c>
      <c r="H28" s="22" t="s">
        <v>49</v>
      </c>
      <c r="I28" s="22" t="s">
        <v>49</v>
      </c>
      <c r="J28" s="22" t="s">
        <v>49</v>
      </c>
      <c r="K28" s="22"/>
      <c r="L28" s="22"/>
    </row>
    <row r="29" spans="1:12" ht="24" customHeight="1" x14ac:dyDescent="0.25">
      <c r="A29" s="119" t="s">
        <v>166</v>
      </c>
      <c r="B29" s="119"/>
      <c r="C29" s="24" t="s">
        <v>165</v>
      </c>
      <c r="D29" s="24" t="s">
        <v>49</v>
      </c>
      <c r="E29" s="24" t="s">
        <v>49</v>
      </c>
      <c r="F29" s="23">
        <v>0</v>
      </c>
      <c r="G29" s="43" t="s">
        <v>49</v>
      </c>
      <c r="H29" s="43" t="s">
        <v>49</v>
      </c>
      <c r="I29" s="43" t="s">
        <v>49</v>
      </c>
      <c r="J29" s="43" t="s">
        <v>49</v>
      </c>
      <c r="K29" s="26">
        <v>0</v>
      </c>
      <c r="L29" s="43" t="s">
        <v>49</v>
      </c>
    </row>
    <row r="30" spans="1:12" ht="33.75" customHeight="1" x14ac:dyDescent="0.25">
      <c r="A30" s="115" t="s">
        <v>164</v>
      </c>
      <c r="B30" s="115"/>
      <c r="C30" s="24"/>
      <c r="D30" s="24">
        <v>410</v>
      </c>
      <c r="E30" s="24">
        <v>410</v>
      </c>
      <c r="F30" s="23">
        <v>0</v>
      </c>
      <c r="G30" s="24" t="s">
        <v>49</v>
      </c>
      <c r="H30" s="24" t="s">
        <v>49</v>
      </c>
      <c r="I30" s="24" t="s">
        <v>49</v>
      </c>
      <c r="J30" s="24" t="s">
        <v>49</v>
      </c>
      <c r="K30" s="22"/>
      <c r="L30" s="24" t="s">
        <v>49</v>
      </c>
    </row>
    <row r="31" spans="1:12" ht="21.75" customHeight="1" x14ac:dyDescent="0.25">
      <c r="A31" s="115" t="s">
        <v>163</v>
      </c>
      <c r="B31" s="115"/>
      <c r="C31" s="24"/>
      <c r="D31" s="24">
        <v>440</v>
      </c>
      <c r="E31" s="24">
        <v>440</v>
      </c>
      <c r="F31" s="23">
        <v>0</v>
      </c>
      <c r="G31" s="24" t="s">
        <v>49</v>
      </c>
      <c r="H31" s="24" t="s">
        <v>49</v>
      </c>
      <c r="I31" s="24" t="s">
        <v>49</v>
      </c>
      <c r="J31" s="24" t="s">
        <v>49</v>
      </c>
      <c r="K31" s="22"/>
      <c r="L31" s="24" t="s">
        <v>49</v>
      </c>
    </row>
    <row r="32" spans="1:12" ht="2.25" hidden="1" customHeight="1" x14ac:dyDescent="0.25">
      <c r="A32" s="152"/>
      <c r="B32" s="153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ht="21.75" customHeight="1" x14ac:dyDescent="0.25">
      <c r="A33" s="139" t="s">
        <v>162</v>
      </c>
      <c r="B33" s="139"/>
      <c r="C33" s="40" t="s">
        <v>161</v>
      </c>
      <c r="D33" s="33" t="s">
        <v>49</v>
      </c>
      <c r="E33" s="33" t="s">
        <v>49</v>
      </c>
      <c r="F33" s="32">
        <v>34850137.039999999</v>
      </c>
      <c r="G33" s="39">
        <v>30023406.350000001</v>
      </c>
      <c r="H33" s="39">
        <v>84997.119999999995</v>
      </c>
      <c r="I33" s="39">
        <v>0</v>
      </c>
      <c r="J33" s="39">
        <v>0</v>
      </c>
      <c r="K33" s="39">
        <v>4741733.57</v>
      </c>
      <c r="L33" s="39">
        <v>0</v>
      </c>
    </row>
    <row r="34" spans="1:14" ht="35.25" customHeight="1" x14ac:dyDescent="0.25">
      <c r="A34" s="139" t="s">
        <v>160</v>
      </c>
      <c r="B34" s="139"/>
      <c r="C34" s="38" t="s">
        <v>159</v>
      </c>
      <c r="D34" s="38">
        <v>210</v>
      </c>
      <c r="E34" s="38">
        <v>100</v>
      </c>
      <c r="F34" s="23">
        <v>26085109.789999999</v>
      </c>
      <c r="G34" s="26">
        <v>26085109.789999999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46" t="s">
        <v>158</v>
      </c>
      <c r="B35" s="146"/>
      <c r="C35" s="25" t="s">
        <v>157</v>
      </c>
      <c r="D35" s="24">
        <v>211</v>
      </c>
      <c r="E35" s="24">
        <v>111</v>
      </c>
      <c r="F35" s="23">
        <v>19912264.969999999</v>
      </c>
      <c r="G35" s="22">
        <v>19912264.969999999</v>
      </c>
      <c r="H35" s="22"/>
      <c r="I35" s="22"/>
      <c r="J35" s="22"/>
      <c r="K35" s="22"/>
      <c r="L35" s="22"/>
    </row>
    <row r="36" spans="1:14" ht="54.75" customHeight="1" x14ac:dyDescent="0.25">
      <c r="A36" s="147" t="s">
        <v>156</v>
      </c>
      <c r="B36" s="148"/>
      <c r="C36" s="25" t="s">
        <v>155</v>
      </c>
      <c r="D36" s="24" t="s">
        <v>151</v>
      </c>
      <c r="E36" s="24" t="s">
        <v>154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47" t="s">
        <v>153</v>
      </c>
      <c r="B37" s="148"/>
      <c r="C37" s="25" t="s">
        <v>152</v>
      </c>
      <c r="D37" s="24" t="s">
        <v>151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49"/>
      <c r="N37" s="149"/>
    </row>
    <row r="38" spans="1:14" ht="64.5" customHeight="1" x14ac:dyDescent="0.25">
      <c r="A38" s="146" t="s">
        <v>150</v>
      </c>
      <c r="B38" s="146"/>
      <c r="C38" s="25" t="s">
        <v>149</v>
      </c>
      <c r="D38" s="24">
        <v>213</v>
      </c>
      <c r="E38" s="24">
        <v>119</v>
      </c>
      <c r="F38" s="23">
        <v>6172844.8200000003</v>
      </c>
      <c r="G38" s="26">
        <v>6172844.8200000003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25">
      <c r="A39" s="136" t="s">
        <v>148</v>
      </c>
      <c r="B39" s="137"/>
      <c r="C39" s="37" t="s">
        <v>147</v>
      </c>
      <c r="D39" s="36">
        <v>213</v>
      </c>
      <c r="E39" s="36">
        <v>119</v>
      </c>
      <c r="F39" s="23">
        <v>6172844.8200000003</v>
      </c>
      <c r="G39" s="22">
        <v>6172844.8200000003</v>
      </c>
      <c r="H39" s="22"/>
      <c r="I39" s="22"/>
      <c r="J39" s="22"/>
      <c r="K39" s="22"/>
      <c r="L39" s="22"/>
    </row>
    <row r="40" spans="1:14" ht="21.75" customHeight="1" x14ac:dyDescent="0.25">
      <c r="A40" s="136" t="s">
        <v>146</v>
      </c>
      <c r="B40" s="137"/>
      <c r="C40" s="37" t="s">
        <v>145</v>
      </c>
      <c r="D40" s="36" t="s">
        <v>138</v>
      </c>
      <c r="E40" s="36" t="s">
        <v>144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54" t="s">
        <v>143</v>
      </c>
      <c r="B41" s="154"/>
      <c r="C41" s="25" t="s">
        <v>142</v>
      </c>
      <c r="D41" s="24" t="s">
        <v>141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25">
      <c r="A42" s="146" t="s">
        <v>140</v>
      </c>
      <c r="B42" s="146"/>
      <c r="C42" s="25" t="s">
        <v>139</v>
      </c>
      <c r="D42" s="24" t="s">
        <v>138</v>
      </c>
      <c r="E42" s="24" t="s">
        <v>109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46"/>
      <c r="B43" s="146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25">
      <c r="A44" s="151" t="s">
        <v>137</v>
      </c>
      <c r="B44" s="151"/>
      <c r="C44" s="25" t="s">
        <v>136</v>
      </c>
      <c r="D44" s="24" t="s">
        <v>110</v>
      </c>
      <c r="E44" s="24" t="s">
        <v>135</v>
      </c>
      <c r="F44" s="23">
        <v>426342.12</v>
      </c>
      <c r="G44" s="26">
        <v>395250</v>
      </c>
      <c r="H44" s="26">
        <v>31042.12</v>
      </c>
      <c r="I44" s="26">
        <v>0</v>
      </c>
      <c r="J44" s="26">
        <v>0</v>
      </c>
      <c r="K44" s="26">
        <v>50</v>
      </c>
      <c r="L44" s="26">
        <v>0</v>
      </c>
    </row>
    <row r="45" spans="1:14" ht="30.75" customHeight="1" x14ac:dyDescent="0.25">
      <c r="A45" s="150" t="s">
        <v>134</v>
      </c>
      <c r="B45" s="150"/>
      <c r="C45" s="25"/>
      <c r="D45" s="24" t="s">
        <v>124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25">
      <c r="A46" s="138" t="s">
        <v>133</v>
      </c>
      <c r="B46" s="138"/>
      <c r="C46" s="25"/>
      <c r="D46" s="24" t="s">
        <v>130</v>
      </c>
      <c r="E46" s="24">
        <v>851</v>
      </c>
      <c r="F46" s="23">
        <v>395250</v>
      </c>
      <c r="G46" s="22">
        <v>395250</v>
      </c>
      <c r="H46" s="22"/>
      <c r="I46" s="22"/>
      <c r="J46" s="22"/>
      <c r="K46" s="22"/>
      <c r="L46" s="22"/>
    </row>
    <row r="47" spans="1:14" ht="18" customHeight="1" x14ac:dyDescent="0.25">
      <c r="A47" s="138" t="s">
        <v>132</v>
      </c>
      <c r="B47" s="138"/>
      <c r="C47" s="25"/>
      <c r="D47" s="24" t="s">
        <v>130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25">
      <c r="A48" s="136" t="s">
        <v>131</v>
      </c>
      <c r="B48" s="137"/>
      <c r="C48" s="25"/>
      <c r="D48" s="24" t="s">
        <v>130</v>
      </c>
      <c r="E48" s="24" t="s">
        <v>123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25">
      <c r="A49" s="138" t="s">
        <v>129</v>
      </c>
      <c r="B49" s="138"/>
      <c r="C49" s="25"/>
      <c r="D49" s="24" t="s">
        <v>128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25">
      <c r="A50" s="136" t="s">
        <v>127</v>
      </c>
      <c r="B50" s="137"/>
      <c r="C50" s="25"/>
      <c r="D50" s="24" t="s">
        <v>126</v>
      </c>
      <c r="E50" s="24" t="s">
        <v>123</v>
      </c>
      <c r="F50" s="23">
        <v>0</v>
      </c>
      <c r="G50" s="22"/>
      <c r="H50" s="22"/>
      <c r="I50" s="22"/>
      <c r="J50" s="22"/>
      <c r="K50" s="22"/>
      <c r="L50" s="22"/>
    </row>
    <row r="51" spans="1:12" ht="81.75" customHeight="1" x14ac:dyDescent="0.25">
      <c r="A51" s="150" t="s">
        <v>125</v>
      </c>
      <c r="B51" s="150"/>
      <c r="C51" s="25"/>
      <c r="D51" s="24" t="s">
        <v>124</v>
      </c>
      <c r="E51" s="24" t="s">
        <v>123</v>
      </c>
      <c r="F51" s="23">
        <v>31092.12</v>
      </c>
      <c r="G51" s="22"/>
      <c r="H51" s="22">
        <v>31042.12</v>
      </c>
      <c r="I51" s="22"/>
      <c r="J51" s="22"/>
      <c r="K51" s="22">
        <v>50</v>
      </c>
      <c r="L51" s="22"/>
    </row>
    <row r="52" spans="1:12" ht="46.5" customHeight="1" x14ac:dyDescent="0.25">
      <c r="A52" s="136" t="s">
        <v>122</v>
      </c>
      <c r="B52" s="137"/>
      <c r="C52" s="25"/>
      <c r="D52" s="24" t="s">
        <v>121</v>
      </c>
      <c r="E52" s="24" t="s">
        <v>109</v>
      </c>
      <c r="F52" s="23">
        <v>0</v>
      </c>
      <c r="G52" s="22"/>
      <c r="H52" s="22"/>
      <c r="I52" s="22"/>
      <c r="J52" s="22"/>
      <c r="K52" s="22"/>
      <c r="L52" s="22"/>
    </row>
    <row r="53" spans="1:12" ht="39.75" customHeight="1" x14ac:dyDescent="0.25">
      <c r="A53" s="140" t="s">
        <v>120</v>
      </c>
      <c r="B53" s="141"/>
      <c r="C53" s="35" t="s">
        <v>119</v>
      </c>
      <c r="D53" s="24" t="s">
        <v>118</v>
      </c>
      <c r="E53" s="24" t="s">
        <v>117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25">
      <c r="A54" s="136" t="s">
        <v>116</v>
      </c>
      <c r="B54" s="137"/>
      <c r="C54" s="25" t="s">
        <v>115</v>
      </c>
      <c r="D54" s="24" t="s">
        <v>114</v>
      </c>
      <c r="E54" s="24" t="s">
        <v>113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25">
      <c r="A55" s="139" t="s">
        <v>112</v>
      </c>
      <c r="B55" s="139"/>
      <c r="C55" s="25" t="s">
        <v>111</v>
      </c>
      <c r="D55" s="24" t="s">
        <v>110</v>
      </c>
      <c r="E55" s="24" t="s">
        <v>109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25">
      <c r="A56" s="139" t="s">
        <v>108</v>
      </c>
      <c r="B56" s="139"/>
      <c r="C56" s="25" t="s">
        <v>107</v>
      </c>
      <c r="D56" s="24" t="s">
        <v>49</v>
      </c>
      <c r="E56" s="24" t="s">
        <v>49</v>
      </c>
      <c r="F56" s="23">
        <v>2654296.25</v>
      </c>
      <c r="G56" s="23">
        <v>2622387.29</v>
      </c>
      <c r="H56" s="23">
        <v>18000</v>
      </c>
      <c r="I56" s="23">
        <v>0</v>
      </c>
      <c r="J56" s="23">
        <v>0</v>
      </c>
      <c r="K56" s="23">
        <v>13908.96</v>
      </c>
      <c r="L56" s="23">
        <v>0</v>
      </c>
    </row>
    <row r="57" spans="1:12" ht="35.25" customHeight="1" x14ac:dyDescent="0.25">
      <c r="A57" s="140" t="s">
        <v>106</v>
      </c>
      <c r="B57" s="141"/>
      <c r="C57" s="25" t="s">
        <v>105</v>
      </c>
      <c r="D57" s="24"/>
      <c r="E57" s="24" t="s">
        <v>102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5.25" customHeight="1" x14ac:dyDescent="0.25">
      <c r="A58" s="136" t="s">
        <v>104</v>
      </c>
      <c r="B58" s="137"/>
      <c r="C58" s="25"/>
      <c r="D58" s="24" t="s">
        <v>103</v>
      </c>
      <c r="E58" s="24" t="s">
        <v>102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25">
      <c r="A59" s="140" t="s">
        <v>101</v>
      </c>
      <c r="B59" s="141"/>
      <c r="C59" s="25" t="s">
        <v>100</v>
      </c>
      <c r="D59" s="24"/>
      <c r="E59" s="24" t="s">
        <v>85</v>
      </c>
      <c r="F59" s="23">
        <v>686124.21</v>
      </c>
      <c r="G59" s="23">
        <v>654215.25</v>
      </c>
      <c r="H59" s="23">
        <v>18000</v>
      </c>
      <c r="I59" s="23">
        <v>0</v>
      </c>
      <c r="J59" s="23">
        <v>0</v>
      </c>
      <c r="K59" s="23">
        <v>13908.96</v>
      </c>
      <c r="L59" s="23">
        <v>0</v>
      </c>
    </row>
    <row r="60" spans="1:12" ht="36.75" customHeight="1" x14ac:dyDescent="0.25">
      <c r="A60" s="138" t="s">
        <v>99</v>
      </c>
      <c r="B60" s="138"/>
      <c r="C60" s="25"/>
      <c r="D60" s="24">
        <v>221</v>
      </c>
      <c r="E60" s="24">
        <v>244</v>
      </c>
      <c r="F60" s="23">
        <v>41050.959999999999</v>
      </c>
      <c r="G60" s="22">
        <v>27142</v>
      </c>
      <c r="H60" s="22"/>
      <c r="I60" s="22"/>
      <c r="J60" s="22"/>
      <c r="K60" s="22">
        <v>13908.96</v>
      </c>
      <c r="L60" s="22"/>
    </row>
    <row r="61" spans="1:12" ht="19.5" customHeight="1" x14ac:dyDescent="0.25">
      <c r="A61" s="138" t="s">
        <v>98</v>
      </c>
      <c r="B61" s="138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38" t="s">
        <v>97</v>
      </c>
      <c r="B62" s="138"/>
      <c r="C62" s="25"/>
      <c r="D62" s="24">
        <v>223</v>
      </c>
      <c r="E62" s="24">
        <v>244</v>
      </c>
      <c r="F62" s="23">
        <v>256053.85</v>
      </c>
      <c r="G62" s="22">
        <v>256053.85</v>
      </c>
      <c r="H62" s="22"/>
      <c r="I62" s="22"/>
      <c r="J62" s="22"/>
      <c r="K62" s="22"/>
      <c r="L62" s="22"/>
    </row>
    <row r="63" spans="1:12" ht="33" customHeight="1" x14ac:dyDescent="0.25">
      <c r="A63" s="138" t="s">
        <v>96</v>
      </c>
      <c r="B63" s="138"/>
      <c r="C63" s="25"/>
      <c r="D63" s="24" t="s">
        <v>95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25">
      <c r="A64" s="138" t="s">
        <v>94</v>
      </c>
      <c r="B64" s="138"/>
      <c r="C64" s="25"/>
      <c r="D64" s="24">
        <v>225</v>
      </c>
      <c r="E64" s="24">
        <v>244</v>
      </c>
      <c r="F64" s="23">
        <v>132271.4</v>
      </c>
      <c r="G64" s="22">
        <v>114271.4</v>
      </c>
      <c r="H64" s="22">
        <v>18000</v>
      </c>
      <c r="I64" s="22"/>
      <c r="J64" s="22"/>
      <c r="K64" s="22"/>
      <c r="L64" s="22"/>
    </row>
    <row r="65" spans="1:12" ht="27" customHeight="1" x14ac:dyDescent="0.25">
      <c r="A65" s="139" t="s">
        <v>93</v>
      </c>
      <c r="B65" s="139"/>
      <c r="C65" s="34"/>
      <c r="D65" s="33">
        <v>226</v>
      </c>
      <c r="E65" s="33">
        <v>244</v>
      </c>
      <c r="F65" s="32">
        <v>256748</v>
      </c>
      <c r="G65" s="31">
        <v>256748</v>
      </c>
      <c r="H65" s="31"/>
      <c r="I65" s="31"/>
      <c r="J65" s="31"/>
      <c r="K65" s="31"/>
      <c r="L65" s="31"/>
    </row>
    <row r="66" spans="1:12" ht="45" customHeight="1" x14ac:dyDescent="0.25">
      <c r="A66" s="145" t="s">
        <v>92</v>
      </c>
      <c r="B66" s="145"/>
      <c r="C66" s="30"/>
      <c r="D66" s="29">
        <v>226</v>
      </c>
      <c r="E66" s="29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25">
      <c r="A67" s="136" t="s">
        <v>91</v>
      </c>
      <c r="B67" s="137"/>
      <c r="C67" s="25"/>
      <c r="D67" s="24" t="s">
        <v>90</v>
      </c>
      <c r="E67" s="24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25">
      <c r="A68" s="136" t="s">
        <v>89</v>
      </c>
      <c r="B68" s="137"/>
      <c r="C68" s="25"/>
      <c r="D68" s="24" t="s">
        <v>88</v>
      </c>
      <c r="E68" s="24" t="s">
        <v>85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25">
      <c r="A69" s="147" t="s">
        <v>87</v>
      </c>
      <c r="B69" s="148"/>
      <c r="C69" s="25"/>
      <c r="D69" s="24" t="s">
        <v>86</v>
      </c>
      <c r="E69" s="24" t="s">
        <v>85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25">
      <c r="A70" s="139" t="s">
        <v>84</v>
      </c>
      <c r="B70" s="139"/>
      <c r="C70" s="25" t="s">
        <v>83</v>
      </c>
      <c r="D70" s="24">
        <v>310</v>
      </c>
      <c r="E70" s="24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ht="33.75" customHeight="1" x14ac:dyDescent="0.25">
      <c r="A71" s="139" t="s">
        <v>82</v>
      </c>
      <c r="B71" s="139"/>
      <c r="C71" s="25" t="s">
        <v>81</v>
      </c>
      <c r="D71" s="24">
        <v>340</v>
      </c>
      <c r="E71" s="24">
        <v>244</v>
      </c>
      <c r="F71" s="23">
        <v>5684388.8799999999</v>
      </c>
      <c r="G71" s="26">
        <v>920659.27</v>
      </c>
      <c r="H71" s="26">
        <v>35955</v>
      </c>
      <c r="I71" s="26">
        <v>0</v>
      </c>
      <c r="J71" s="26">
        <v>0</v>
      </c>
      <c r="K71" s="26">
        <v>4727774.6100000003</v>
      </c>
      <c r="L71" s="26">
        <v>0</v>
      </c>
    </row>
    <row r="72" spans="1:12" x14ac:dyDescent="0.25">
      <c r="A72" s="138" t="s">
        <v>80</v>
      </c>
      <c r="B72" s="138"/>
      <c r="C72" s="25"/>
      <c r="D72" s="24" t="s">
        <v>79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36" t="s">
        <v>78</v>
      </c>
      <c r="B73" s="137"/>
      <c r="C73" s="25"/>
      <c r="D73" s="24" t="s">
        <v>77</v>
      </c>
      <c r="E73" s="24">
        <v>244</v>
      </c>
      <c r="F73" s="23">
        <v>5607804.8799999999</v>
      </c>
      <c r="G73" s="22">
        <v>880030.27</v>
      </c>
      <c r="H73" s="22"/>
      <c r="I73" s="22"/>
      <c r="J73" s="22"/>
      <c r="K73" s="22">
        <v>4727774.6100000003</v>
      </c>
      <c r="L73" s="22"/>
    </row>
    <row r="74" spans="1:12" ht="36.75" customHeight="1" x14ac:dyDescent="0.25">
      <c r="A74" s="136" t="s">
        <v>76</v>
      </c>
      <c r="B74" s="137"/>
      <c r="C74" s="25"/>
      <c r="D74" s="24" t="s">
        <v>75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25">
      <c r="A75" s="136" t="s">
        <v>74</v>
      </c>
      <c r="B75" s="137"/>
      <c r="C75" s="25"/>
      <c r="D75" s="24" t="s">
        <v>73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36" t="s">
        <v>72</v>
      </c>
      <c r="B76" s="137"/>
      <c r="C76" s="25"/>
      <c r="D76" s="24" t="s">
        <v>71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25">
      <c r="A77" s="136" t="s">
        <v>70</v>
      </c>
      <c r="B77" s="137"/>
      <c r="C77" s="25"/>
      <c r="D77" s="24" t="s">
        <v>69</v>
      </c>
      <c r="E77" s="24">
        <v>244</v>
      </c>
      <c r="F77" s="23">
        <v>76584</v>
      </c>
      <c r="G77" s="22">
        <v>40629</v>
      </c>
      <c r="H77" s="22">
        <v>35955</v>
      </c>
      <c r="I77" s="22"/>
      <c r="J77" s="22"/>
      <c r="K77" s="22"/>
      <c r="L77" s="22"/>
    </row>
    <row r="78" spans="1:12" ht="30.75" customHeight="1" x14ac:dyDescent="0.25">
      <c r="A78" s="136" t="s">
        <v>68</v>
      </c>
      <c r="B78" s="137"/>
      <c r="C78" s="25"/>
      <c r="D78" s="24" t="s">
        <v>67</v>
      </c>
      <c r="E78" s="24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ht="30.75" customHeight="1" x14ac:dyDescent="0.25">
      <c r="A79" s="139" t="s">
        <v>66</v>
      </c>
      <c r="B79" s="139"/>
      <c r="C79" s="25" t="s">
        <v>65</v>
      </c>
      <c r="D79" s="24"/>
      <c r="E79" s="24" t="s">
        <v>62</v>
      </c>
      <c r="F79" s="23">
        <v>1968172.04</v>
      </c>
      <c r="G79" s="26">
        <v>1968172.04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25">
      <c r="A80" s="136" t="s">
        <v>64</v>
      </c>
      <c r="B80" s="137"/>
      <c r="C80" s="25"/>
      <c r="D80" s="24" t="s">
        <v>63</v>
      </c>
      <c r="E80" s="24" t="s">
        <v>62</v>
      </c>
      <c r="F80" s="23">
        <v>1968172.04</v>
      </c>
      <c r="G80" s="22">
        <v>1968172.04</v>
      </c>
      <c r="H80" s="22"/>
      <c r="I80" s="22"/>
      <c r="J80" s="22"/>
      <c r="K80" s="22"/>
      <c r="L80" s="22"/>
    </row>
    <row r="81" spans="1:12" ht="29.25" customHeight="1" x14ac:dyDescent="0.25">
      <c r="A81" s="138" t="s">
        <v>61</v>
      </c>
      <c r="B81" s="138"/>
      <c r="C81" s="25" t="s">
        <v>60</v>
      </c>
      <c r="D81" s="24" t="s">
        <v>59</v>
      </c>
      <c r="E81" s="24" t="s">
        <v>49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25">
      <c r="A82" s="138" t="s">
        <v>58</v>
      </c>
      <c r="B82" s="138"/>
      <c r="C82" s="25" t="s">
        <v>57</v>
      </c>
      <c r="D82" s="24"/>
      <c r="E82" s="24" t="s">
        <v>49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25">
      <c r="A83" s="138" t="s">
        <v>56</v>
      </c>
      <c r="B83" s="138"/>
      <c r="C83" s="25" t="s">
        <v>55</v>
      </c>
      <c r="D83" s="24"/>
      <c r="E83" s="24" t="s">
        <v>49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25">
      <c r="A84" s="138" t="s">
        <v>54</v>
      </c>
      <c r="B84" s="138"/>
      <c r="C84" s="25" t="s">
        <v>53</v>
      </c>
      <c r="D84" s="24" t="s">
        <v>49</v>
      </c>
      <c r="E84" s="24" t="s">
        <v>49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25">
      <c r="A85" s="138" t="s">
        <v>52</v>
      </c>
      <c r="B85" s="138"/>
      <c r="C85" s="25" t="s">
        <v>51</v>
      </c>
      <c r="D85" s="24" t="s">
        <v>50</v>
      </c>
      <c r="E85" s="24" t="s">
        <v>49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45:B45"/>
    <mergeCell ref="A30:B30"/>
    <mergeCell ref="A58:B58"/>
    <mergeCell ref="A51:B51"/>
    <mergeCell ref="A36:B36"/>
    <mergeCell ref="A44:B44"/>
    <mergeCell ref="A32:B32"/>
    <mergeCell ref="A40:B40"/>
    <mergeCell ref="A34:B34"/>
    <mergeCell ref="A38:B38"/>
    <mergeCell ref="A41:B41"/>
    <mergeCell ref="A53:B53"/>
    <mergeCell ref="A48:B48"/>
    <mergeCell ref="A24:B24"/>
    <mergeCell ref="M37:N37"/>
    <mergeCell ref="A13:B13"/>
    <mergeCell ref="A70:B70"/>
    <mergeCell ref="A33:B33"/>
    <mergeCell ref="A39:B39"/>
    <mergeCell ref="A27:B27"/>
    <mergeCell ref="A28:B28"/>
    <mergeCell ref="A42:B42"/>
    <mergeCell ref="A57:B57"/>
    <mergeCell ref="A47:B47"/>
    <mergeCell ref="A50:B50"/>
    <mergeCell ref="A54:B54"/>
    <mergeCell ref="A49:B49"/>
    <mergeCell ref="A52:B52"/>
    <mergeCell ref="A37:B37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68:B68"/>
    <mergeCell ref="A63:B63"/>
    <mergeCell ref="A76:B76"/>
    <mergeCell ref="A77:B77"/>
    <mergeCell ref="A69:B69"/>
    <mergeCell ref="A74:B74"/>
    <mergeCell ref="A17:B17"/>
    <mergeCell ref="A73:B73"/>
    <mergeCell ref="A19:B19"/>
    <mergeCell ref="A12:L12"/>
    <mergeCell ref="A20:B20"/>
    <mergeCell ref="A64:B64"/>
    <mergeCell ref="A72:B72"/>
    <mergeCell ref="A65:B65"/>
    <mergeCell ref="A66:B66"/>
    <mergeCell ref="A67:B67"/>
    <mergeCell ref="A25:B25"/>
    <mergeCell ref="A26:B26"/>
    <mergeCell ref="A43:B43"/>
    <mergeCell ref="A29:B29"/>
    <mergeCell ref="A31:B31"/>
    <mergeCell ref="A35:B35"/>
    <mergeCell ref="A78:B78"/>
    <mergeCell ref="A46:B46"/>
    <mergeCell ref="A55:B55"/>
    <mergeCell ref="A56:B56"/>
    <mergeCell ref="A59:B59"/>
    <mergeCell ref="A75:B75"/>
    <mergeCell ref="A71:B71"/>
    <mergeCell ref="D5:D9"/>
    <mergeCell ref="A10:B10"/>
    <mergeCell ref="I7:I9"/>
    <mergeCell ref="H7:H9"/>
    <mergeCell ref="F5:L5"/>
    <mergeCell ref="L8:L9"/>
    <mergeCell ref="A5:B9"/>
    <mergeCell ref="A22:B22"/>
    <mergeCell ref="J7:J9"/>
    <mergeCell ref="A23:B23"/>
    <mergeCell ref="A18:B18"/>
    <mergeCell ref="F6:F9"/>
    <mergeCell ref="G6:L6"/>
    <mergeCell ref="G7:G9"/>
    <mergeCell ref="A15:B15"/>
    <mergeCell ref="A14:B14"/>
    <mergeCell ref="K7:L7"/>
    <mergeCell ref="K8:K9"/>
    <mergeCell ref="A11:B11"/>
    <mergeCell ref="A16:B16"/>
    <mergeCell ref="A21:B21"/>
    <mergeCell ref="C5:C9"/>
    <mergeCell ref="E5:E9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63" t="s">
        <v>218</v>
      </c>
      <c r="B5" s="163"/>
      <c r="C5" s="170" t="s">
        <v>217</v>
      </c>
      <c r="D5" s="164" t="s">
        <v>216</v>
      </c>
      <c r="E5" s="163" t="s">
        <v>215</v>
      </c>
      <c r="F5" s="161" t="s">
        <v>214</v>
      </c>
      <c r="G5" s="161"/>
      <c r="H5" s="161"/>
      <c r="I5" s="161"/>
      <c r="J5" s="161"/>
      <c r="K5" s="161"/>
      <c r="L5" s="162"/>
    </row>
    <row r="6" spans="1:12" ht="18.75" customHeight="1" x14ac:dyDescent="0.25">
      <c r="A6" s="163"/>
      <c r="B6" s="163"/>
      <c r="C6" s="171"/>
      <c r="D6" s="167"/>
      <c r="E6" s="163"/>
      <c r="F6" s="158" t="s">
        <v>207</v>
      </c>
      <c r="G6" s="161" t="s">
        <v>213</v>
      </c>
      <c r="H6" s="161"/>
      <c r="I6" s="161"/>
      <c r="J6" s="161"/>
      <c r="K6" s="161"/>
      <c r="L6" s="162"/>
    </row>
    <row r="7" spans="1:12" ht="65.25" customHeight="1" x14ac:dyDescent="0.25">
      <c r="A7" s="163"/>
      <c r="B7" s="163"/>
      <c r="C7" s="171"/>
      <c r="D7" s="167"/>
      <c r="E7" s="163"/>
      <c r="F7" s="159"/>
      <c r="G7" s="163" t="s">
        <v>212</v>
      </c>
      <c r="H7" s="163" t="s">
        <v>211</v>
      </c>
      <c r="I7" s="163" t="s">
        <v>210</v>
      </c>
      <c r="J7" s="163" t="s">
        <v>209</v>
      </c>
      <c r="K7" s="166" t="s">
        <v>208</v>
      </c>
      <c r="L7" s="162"/>
    </row>
    <row r="8" spans="1:12" ht="35.25" customHeight="1" x14ac:dyDescent="0.25">
      <c r="A8" s="163"/>
      <c r="B8" s="163"/>
      <c r="C8" s="171"/>
      <c r="D8" s="167"/>
      <c r="E8" s="163"/>
      <c r="F8" s="159"/>
      <c r="G8" s="163"/>
      <c r="H8" s="163"/>
      <c r="I8" s="163"/>
      <c r="J8" s="163"/>
      <c r="K8" s="164" t="s">
        <v>207</v>
      </c>
      <c r="L8" s="164" t="s">
        <v>206</v>
      </c>
    </row>
    <row r="9" spans="1:12" ht="31.5" customHeight="1" x14ac:dyDescent="0.25">
      <c r="A9" s="163"/>
      <c r="B9" s="163"/>
      <c r="C9" s="172"/>
      <c r="D9" s="165"/>
      <c r="E9" s="163"/>
      <c r="F9" s="160"/>
      <c r="G9" s="163"/>
      <c r="H9" s="163"/>
      <c r="I9" s="163"/>
      <c r="J9" s="163"/>
      <c r="K9" s="165"/>
      <c r="L9" s="165"/>
    </row>
    <row r="10" spans="1:12" ht="18.75" customHeight="1" x14ac:dyDescent="0.25">
      <c r="A10" s="163">
        <v>1</v>
      </c>
      <c r="B10" s="163"/>
      <c r="C10" s="63">
        <v>2</v>
      </c>
      <c r="D10" s="63" t="s">
        <v>204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205</v>
      </c>
    </row>
    <row r="11" spans="1:12" ht="16.5" hidden="1" customHeight="1" x14ac:dyDescent="0.25">
      <c r="A11" s="163">
        <v>1</v>
      </c>
      <c r="B11" s="163"/>
      <c r="C11" s="63">
        <v>2</v>
      </c>
      <c r="D11" s="63" t="s">
        <v>204</v>
      </c>
      <c r="E11" s="63" t="s">
        <v>203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25">
      <c r="A12" s="152" t="s">
        <v>220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53"/>
    </row>
    <row r="13" spans="1:12" ht="37.5" customHeight="1" x14ac:dyDescent="0.25">
      <c r="A13" s="168" t="s">
        <v>201</v>
      </c>
      <c r="B13" s="168"/>
      <c r="C13" s="58" t="s">
        <v>200</v>
      </c>
      <c r="D13" s="57" t="s">
        <v>49</v>
      </c>
      <c r="E13" s="57" t="s">
        <v>49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5" customHeight="1" x14ac:dyDescent="0.25">
      <c r="A14" s="173" t="s">
        <v>199</v>
      </c>
      <c r="B14" s="173"/>
      <c r="C14" s="62" t="s">
        <v>198</v>
      </c>
      <c r="D14" s="61" t="s">
        <v>49</v>
      </c>
      <c r="E14" s="61" t="s">
        <v>49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ht="26.25" customHeight="1" x14ac:dyDescent="0.25">
      <c r="A15" s="157" t="s">
        <v>197</v>
      </c>
      <c r="B15" s="157"/>
      <c r="C15" s="57" t="s">
        <v>196</v>
      </c>
      <c r="D15" s="57"/>
      <c r="E15" s="57"/>
      <c r="F15" s="32">
        <v>23797230.57</v>
      </c>
      <c r="G15" s="39">
        <v>23797230.57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</row>
    <row r="16" spans="1:12" ht="23.25" customHeight="1" x14ac:dyDescent="0.25">
      <c r="A16" s="174" t="s">
        <v>195</v>
      </c>
      <c r="B16" s="175"/>
      <c r="C16" s="42" t="s">
        <v>194</v>
      </c>
      <c r="D16" s="42">
        <v>120</v>
      </c>
      <c r="E16" s="42">
        <v>120</v>
      </c>
      <c r="F16" s="23">
        <v>0</v>
      </c>
      <c r="G16" s="43" t="s">
        <v>49</v>
      </c>
      <c r="H16" s="43" t="s">
        <v>49</v>
      </c>
      <c r="I16" s="43" t="s">
        <v>49</v>
      </c>
      <c r="J16" s="43" t="s">
        <v>49</v>
      </c>
      <c r="K16" s="26">
        <v>0</v>
      </c>
      <c r="L16" s="26">
        <v>0</v>
      </c>
    </row>
    <row r="17" spans="1:12" ht="25.5" customHeight="1" x14ac:dyDescent="0.25">
      <c r="A17" s="155" t="s">
        <v>193</v>
      </c>
      <c r="B17" s="156"/>
      <c r="C17" s="42"/>
      <c r="D17" s="42" t="s">
        <v>192</v>
      </c>
      <c r="E17" s="42" t="s">
        <v>192</v>
      </c>
      <c r="F17" s="23">
        <v>0</v>
      </c>
      <c r="G17" s="24" t="s">
        <v>49</v>
      </c>
      <c r="H17" s="24" t="s">
        <v>49</v>
      </c>
      <c r="I17" s="24" t="s">
        <v>49</v>
      </c>
      <c r="J17" s="24" t="s">
        <v>49</v>
      </c>
      <c r="K17" s="22"/>
      <c r="L17" s="22"/>
    </row>
    <row r="18" spans="1:12" ht="40.5" customHeight="1" x14ac:dyDescent="0.25">
      <c r="A18" s="168" t="s">
        <v>191</v>
      </c>
      <c r="B18" s="168"/>
      <c r="C18" s="42" t="s">
        <v>190</v>
      </c>
      <c r="D18" s="42">
        <v>130</v>
      </c>
      <c r="E18" s="42">
        <v>130</v>
      </c>
      <c r="F18" s="23">
        <v>23797230.57</v>
      </c>
      <c r="G18" s="26">
        <v>23797230.57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55" t="s">
        <v>189</v>
      </c>
      <c r="B19" s="156"/>
      <c r="C19" s="42" t="s">
        <v>188</v>
      </c>
      <c r="D19" s="42" t="s">
        <v>187</v>
      </c>
      <c r="E19" s="42" t="s">
        <v>187</v>
      </c>
      <c r="F19" s="23">
        <v>23797230.57</v>
      </c>
      <c r="G19" s="22">
        <v>23797230.57</v>
      </c>
      <c r="H19" s="22"/>
      <c r="I19" s="22"/>
      <c r="J19" s="22"/>
      <c r="K19" s="22"/>
      <c r="L19" s="22"/>
    </row>
    <row r="20" spans="1:12" ht="32.25" customHeight="1" x14ac:dyDescent="0.25">
      <c r="A20" s="168" t="s">
        <v>186</v>
      </c>
      <c r="B20" s="168"/>
      <c r="C20" s="42" t="s">
        <v>185</v>
      </c>
      <c r="D20" s="42">
        <v>140</v>
      </c>
      <c r="E20" s="42">
        <v>140</v>
      </c>
      <c r="F20" s="23">
        <v>0</v>
      </c>
      <c r="G20" s="24" t="s">
        <v>49</v>
      </c>
      <c r="H20" s="24" t="s">
        <v>49</v>
      </c>
      <c r="I20" s="24" t="s">
        <v>49</v>
      </c>
      <c r="J20" s="24" t="s">
        <v>49</v>
      </c>
      <c r="K20" s="22"/>
      <c r="L20" s="24" t="s">
        <v>49</v>
      </c>
    </row>
    <row r="21" spans="1:12" ht="30.75" customHeight="1" x14ac:dyDescent="0.25">
      <c r="A21" s="168" t="s">
        <v>184</v>
      </c>
      <c r="B21" s="168"/>
      <c r="C21" s="42" t="s">
        <v>183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49</v>
      </c>
      <c r="K21" s="26">
        <v>0</v>
      </c>
      <c r="L21" s="26">
        <v>0</v>
      </c>
    </row>
    <row r="22" spans="1:12" ht="66" customHeight="1" x14ac:dyDescent="0.25">
      <c r="A22" s="169" t="s">
        <v>182</v>
      </c>
      <c r="B22" s="169"/>
      <c r="C22" s="42"/>
      <c r="D22" s="42" t="s">
        <v>181</v>
      </c>
      <c r="E22" s="42" t="s">
        <v>181</v>
      </c>
      <c r="F22" s="23">
        <v>0</v>
      </c>
      <c r="G22" s="24" t="s">
        <v>49</v>
      </c>
      <c r="H22" s="22"/>
      <c r="I22" s="22"/>
      <c r="J22" s="24" t="s">
        <v>49</v>
      </c>
      <c r="K22" s="24" t="s">
        <v>49</v>
      </c>
      <c r="L22" s="24" t="s">
        <v>49</v>
      </c>
    </row>
    <row r="23" spans="1:12" ht="36" customHeight="1" x14ac:dyDescent="0.25">
      <c r="A23" s="155" t="s">
        <v>180</v>
      </c>
      <c r="B23" s="156"/>
      <c r="C23" s="42"/>
      <c r="D23" s="42" t="s">
        <v>179</v>
      </c>
      <c r="E23" s="42" t="s">
        <v>179</v>
      </c>
      <c r="F23" s="23">
        <v>0</v>
      </c>
      <c r="G23" s="22"/>
      <c r="H23" s="24" t="s">
        <v>49</v>
      </c>
      <c r="I23" s="22"/>
      <c r="J23" s="24" t="s">
        <v>171</v>
      </c>
      <c r="K23" s="24" t="s">
        <v>49</v>
      </c>
      <c r="L23" s="24" t="s">
        <v>171</v>
      </c>
    </row>
    <row r="24" spans="1:12" ht="66" customHeight="1" x14ac:dyDescent="0.25">
      <c r="A24" s="155" t="s">
        <v>178</v>
      </c>
      <c r="B24" s="156"/>
      <c r="C24" s="42"/>
      <c r="D24" s="42" t="s">
        <v>177</v>
      </c>
      <c r="E24" s="42" t="s">
        <v>177</v>
      </c>
      <c r="F24" s="23">
        <v>0</v>
      </c>
      <c r="G24" s="24" t="s">
        <v>171</v>
      </c>
      <c r="H24" s="22"/>
      <c r="I24" s="22"/>
      <c r="J24" s="24" t="s">
        <v>171</v>
      </c>
      <c r="K24" s="22"/>
      <c r="L24" s="22"/>
    </row>
    <row r="25" spans="1:12" ht="36.75" customHeight="1" x14ac:dyDescent="0.25">
      <c r="A25" s="168" t="s">
        <v>176</v>
      </c>
      <c r="B25" s="168"/>
      <c r="C25" s="42" t="s">
        <v>175</v>
      </c>
      <c r="D25" s="42" t="s">
        <v>174</v>
      </c>
      <c r="E25" s="42" t="s">
        <v>174</v>
      </c>
      <c r="F25" s="23">
        <v>0</v>
      </c>
      <c r="G25" s="43" t="s">
        <v>171</v>
      </c>
      <c r="H25" s="26">
        <v>0</v>
      </c>
      <c r="I25" s="26">
        <v>0</v>
      </c>
      <c r="J25" s="43" t="s">
        <v>171</v>
      </c>
      <c r="K25" s="26">
        <v>0</v>
      </c>
      <c r="L25" s="26">
        <v>0</v>
      </c>
    </row>
    <row r="26" spans="1:12" ht="66" customHeight="1" x14ac:dyDescent="0.25">
      <c r="A26" s="169" t="s">
        <v>173</v>
      </c>
      <c r="B26" s="169"/>
      <c r="C26" s="42"/>
      <c r="D26" s="42" t="s">
        <v>172</v>
      </c>
      <c r="E26" s="42" t="s">
        <v>172</v>
      </c>
      <c r="F26" s="23">
        <v>0</v>
      </c>
      <c r="G26" s="24" t="s">
        <v>171</v>
      </c>
      <c r="H26" s="22"/>
      <c r="I26" s="22"/>
      <c r="J26" s="24" t="s">
        <v>171</v>
      </c>
      <c r="K26" s="22"/>
      <c r="L26" s="22"/>
    </row>
    <row r="27" spans="1:12" ht="16.5" customHeight="1" x14ac:dyDescent="0.25">
      <c r="A27" s="168" t="s">
        <v>170</v>
      </c>
      <c r="B27" s="168"/>
      <c r="C27" s="42" t="s">
        <v>169</v>
      </c>
      <c r="D27" s="42">
        <v>180</v>
      </c>
      <c r="E27" s="42">
        <v>180</v>
      </c>
      <c r="F27" s="23">
        <v>0</v>
      </c>
      <c r="G27" s="43" t="s">
        <v>49</v>
      </c>
      <c r="H27" s="43" t="s">
        <v>49</v>
      </c>
      <c r="I27" s="43" t="s">
        <v>49</v>
      </c>
      <c r="J27" s="43" t="s">
        <v>49</v>
      </c>
      <c r="K27" s="26">
        <v>0</v>
      </c>
      <c r="L27" s="26">
        <v>0</v>
      </c>
    </row>
    <row r="28" spans="1:12" ht="16.5" customHeight="1" x14ac:dyDescent="0.25">
      <c r="A28" s="155" t="s">
        <v>168</v>
      </c>
      <c r="B28" s="156"/>
      <c r="C28" s="42"/>
      <c r="D28" s="42" t="s">
        <v>167</v>
      </c>
      <c r="E28" s="42" t="s">
        <v>167</v>
      </c>
      <c r="F28" s="23">
        <v>0</v>
      </c>
      <c r="G28" s="22" t="s">
        <v>49</v>
      </c>
      <c r="H28" s="22" t="s">
        <v>49</v>
      </c>
      <c r="I28" s="22" t="s">
        <v>49</v>
      </c>
      <c r="J28" s="22" t="s">
        <v>49</v>
      </c>
      <c r="K28" s="22"/>
      <c r="L28" s="22"/>
    </row>
    <row r="29" spans="1:12" ht="24" customHeight="1" x14ac:dyDescent="0.25">
      <c r="A29" s="168" t="s">
        <v>166</v>
      </c>
      <c r="B29" s="168"/>
      <c r="C29" s="42" t="s">
        <v>165</v>
      </c>
      <c r="D29" s="42" t="s">
        <v>49</v>
      </c>
      <c r="E29" s="42" t="s">
        <v>49</v>
      </c>
      <c r="F29" s="23">
        <v>0</v>
      </c>
      <c r="G29" s="43" t="s">
        <v>49</v>
      </c>
      <c r="H29" s="43" t="s">
        <v>49</v>
      </c>
      <c r="I29" s="43" t="s">
        <v>49</v>
      </c>
      <c r="J29" s="43" t="s">
        <v>49</v>
      </c>
      <c r="K29" s="26">
        <v>0</v>
      </c>
      <c r="L29" s="43" t="s">
        <v>49</v>
      </c>
    </row>
    <row r="30" spans="1:12" ht="33.75" customHeight="1" x14ac:dyDescent="0.25">
      <c r="A30" s="169" t="s">
        <v>164</v>
      </c>
      <c r="B30" s="169"/>
      <c r="C30" s="42"/>
      <c r="D30" s="42">
        <v>410</v>
      </c>
      <c r="E30" s="42">
        <v>410</v>
      </c>
      <c r="F30" s="23">
        <v>0</v>
      </c>
      <c r="G30" s="24" t="s">
        <v>49</v>
      </c>
      <c r="H30" s="24" t="s">
        <v>49</v>
      </c>
      <c r="I30" s="24" t="s">
        <v>49</v>
      </c>
      <c r="J30" s="24" t="s">
        <v>49</v>
      </c>
      <c r="K30" s="22"/>
      <c r="L30" s="24" t="s">
        <v>49</v>
      </c>
    </row>
    <row r="31" spans="1:12" ht="21.75" customHeight="1" x14ac:dyDescent="0.25">
      <c r="A31" s="169" t="s">
        <v>163</v>
      </c>
      <c r="B31" s="169"/>
      <c r="C31" s="42"/>
      <c r="D31" s="42">
        <v>440</v>
      </c>
      <c r="E31" s="42">
        <v>440</v>
      </c>
      <c r="F31" s="23">
        <v>0</v>
      </c>
      <c r="G31" s="24" t="s">
        <v>49</v>
      </c>
      <c r="H31" s="24" t="s">
        <v>49</v>
      </c>
      <c r="I31" s="24" t="s">
        <v>49</v>
      </c>
      <c r="J31" s="24" t="s">
        <v>49</v>
      </c>
      <c r="K31" s="22"/>
      <c r="L31" s="24" t="s">
        <v>49</v>
      </c>
    </row>
    <row r="32" spans="1:12" ht="2.25" hidden="1" customHeight="1" x14ac:dyDescent="0.25">
      <c r="A32" s="152"/>
      <c r="B32" s="153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ht="21.75" customHeight="1" x14ac:dyDescent="0.25">
      <c r="A33" s="168" t="s">
        <v>162</v>
      </c>
      <c r="B33" s="168"/>
      <c r="C33" s="40" t="s">
        <v>161</v>
      </c>
      <c r="D33" s="57" t="s">
        <v>49</v>
      </c>
      <c r="E33" s="57" t="s">
        <v>49</v>
      </c>
      <c r="F33" s="32">
        <v>23797230.57</v>
      </c>
      <c r="G33" s="39">
        <v>23797230.57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</row>
    <row r="34" spans="1:14" ht="35.25" customHeight="1" x14ac:dyDescent="0.25">
      <c r="A34" s="168" t="s">
        <v>160</v>
      </c>
      <c r="B34" s="168"/>
      <c r="C34" s="38" t="s">
        <v>159</v>
      </c>
      <c r="D34" s="38">
        <v>210</v>
      </c>
      <c r="E34" s="38">
        <v>100</v>
      </c>
      <c r="F34" s="23">
        <v>20958971</v>
      </c>
      <c r="G34" s="26">
        <v>20958971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79" t="s">
        <v>158</v>
      </c>
      <c r="B35" s="179"/>
      <c r="C35" s="54" t="s">
        <v>157</v>
      </c>
      <c r="D35" s="42">
        <v>211</v>
      </c>
      <c r="E35" s="42">
        <v>111</v>
      </c>
      <c r="F35" s="23">
        <v>16097520</v>
      </c>
      <c r="G35" s="22">
        <v>16097520</v>
      </c>
      <c r="H35" s="22"/>
      <c r="I35" s="22"/>
      <c r="J35" s="22"/>
      <c r="K35" s="22"/>
      <c r="L35" s="22"/>
    </row>
    <row r="36" spans="1:14" ht="54.75" customHeight="1" x14ac:dyDescent="0.25">
      <c r="A36" s="181" t="s">
        <v>156</v>
      </c>
      <c r="B36" s="182"/>
      <c r="C36" s="54" t="s">
        <v>155</v>
      </c>
      <c r="D36" s="42" t="s">
        <v>151</v>
      </c>
      <c r="E36" s="42" t="s">
        <v>154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1" t="s">
        <v>153</v>
      </c>
      <c r="B37" s="182"/>
      <c r="C37" s="54" t="s">
        <v>152</v>
      </c>
      <c r="D37" s="42" t="s">
        <v>151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84"/>
      <c r="N37" s="184"/>
    </row>
    <row r="38" spans="1:14" ht="64.5" customHeight="1" x14ac:dyDescent="0.25">
      <c r="A38" s="179" t="s">
        <v>150</v>
      </c>
      <c r="B38" s="179"/>
      <c r="C38" s="54" t="s">
        <v>149</v>
      </c>
      <c r="D38" s="42">
        <v>213</v>
      </c>
      <c r="E38" s="42">
        <v>119</v>
      </c>
      <c r="F38" s="23">
        <v>4861451</v>
      </c>
      <c r="G38" s="26">
        <v>4861451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25">
      <c r="A39" s="155" t="s">
        <v>148</v>
      </c>
      <c r="B39" s="156"/>
      <c r="C39" s="60" t="s">
        <v>147</v>
      </c>
      <c r="D39" s="59">
        <v>213</v>
      </c>
      <c r="E39" s="59">
        <v>119</v>
      </c>
      <c r="F39" s="23">
        <v>4861451</v>
      </c>
      <c r="G39" s="22">
        <v>4861451</v>
      </c>
      <c r="H39" s="22"/>
      <c r="I39" s="22"/>
      <c r="J39" s="22"/>
      <c r="K39" s="22"/>
      <c r="L39" s="22"/>
    </row>
    <row r="40" spans="1:14" ht="21.75" customHeight="1" x14ac:dyDescent="0.25">
      <c r="A40" s="155" t="s">
        <v>146</v>
      </c>
      <c r="B40" s="156"/>
      <c r="C40" s="60" t="s">
        <v>145</v>
      </c>
      <c r="D40" s="59" t="s">
        <v>138</v>
      </c>
      <c r="E40" s="59" t="s">
        <v>144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57" t="s">
        <v>143</v>
      </c>
      <c r="B41" s="157"/>
      <c r="C41" s="54" t="s">
        <v>142</v>
      </c>
      <c r="D41" s="42" t="s">
        <v>141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25">
      <c r="A42" s="179" t="s">
        <v>140</v>
      </c>
      <c r="B42" s="179"/>
      <c r="C42" s="54" t="s">
        <v>139</v>
      </c>
      <c r="D42" s="42" t="s">
        <v>138</v>
      </c>
      <c r="E42" s="42" t="s">
        <v>109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79"/>
      <c r="B43" s="179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25">
      <c r="A44" s="180" t="s">
        <v>137</v>
      </c>
      <c r="B44" s="180"/>
      <c r="C44" s="54" t="s">
        <v>136</v>
      </c>
      <c r="D44" s="42" t="s">
        <v>110</v>
      </c>
      <c r="E44" s="42" t="s">
        <v>135</v>
      </c>
      <c r="F44" s="23">
        <v>391267.17</v>
      </c>
      <c r="G44" s="26">
        <v>391267.17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25">
      <c r="A45" s="183" t="s">
        <v>134</v>
      </c>
      <c r="B45" s="183"/>
      <c r="C45" s="54"/>
      <c r="D45" s="42" t="s">
        <v>124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25">
      <c r="A46" s="169" t="s">
        <v>133</v>
      </c>
      <c r="B46" s="169"/>
      <c r="C46" s="54"/>
      <c r="D46" s="42" t="s">
        <v>130</v>
      </c>
      <c r="E46" s="42">
        <v>851</v>
      </c>
      <c r="F46" s="23">
        <v>391267.17</v>
      </c>
      <c r="G46" s="22">
        <v>391267.17</v>
      </c>
      <c r="H46" s="22"/>
      <c r="I46" s="22"/>
      <c r="J46" s="22"/>
      <c r="K46" s="22"/>
      <c r="L46" s="22"/>
    </row>
    <row r="47" spans="1:14" ht="18" customHeight="1" x14ac:dyDescent="0.25">
      <c r="A47" s="169" t="s">
        <v>132</v>
      </c>
      <c r="B47" s="169"/>
      <c r="C47" s="54"/>
      <c r="D47" s="42" t="s">
        <v>130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25">
      <c r="A48" s="155" t="s">
        <v>131</v>
      </c>
      <c r="B48" s="156"/>
      <c r="C48" s="54"/>
      <c r="D48" s="42" t="s">
        <v>130</v>
      </c>
      <c r="E48" s="42" t="s">
        <v>123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25">
      <c r="A49" s="169" t="s">
        <v>129</v>
      </c>
      <c r="B49" s="169"/>
      <c r="C49" s="54"/>
      <c r="D49" s="42" t="s">
        <v>128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25">
      <c r="A50" s="155" t="s">
        <v>127</v>
      </c>
      <c r="B50" s="156"/>
      <c r="C50" s="54"/>
      <c r="D50" s="42" t="s">
        <v>126</v>
      </c>
      <c r="E50" s="42" t="s">
        <v>123</v>
      </c>
      <c r="F50" s="23">
        <v>0</v>
      </c>
      <c r="G50" s="22"/>
      <c r="H50" s="22"/>
      <c r="I50" s="22"/>
      <c r="J50" s="22"/>
      <c r="K50" s="22"/>
      <c r="L50" s="22"/>
    </row>
    <row r="51" spans="1:12" ht="81.75" customHeight="1" x14ac:dyDescent="0.25">
      <c r="A51" s="183" t="s">
        <v>125</v>
      </c>
      <c r="B51" s="183"/>
      <c r="C51" s="54"/>
      <c r="D51" s="42" t="s">
        <v>124</v>
      </c>
      <c r="E51" s="42" t="s">
        <v>123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25">
      <c r="A52" s="155" t="s">
        <v>122</v>
      </c>
      <c r="B52" s="156"/>
      <c r="C52" s="54"/>
      <c r="D52" s="42" t="s">
        <v>121</v>
      </c>
      <c r="E52" s="42" t="s">
        <v>109</v>
      </c>
      <c r="F52" s="23">
        <v>0</v>
      </c>
      <c r="G52" s="22"/>
      <c r="H52" s="22"/>
      <c r="I52" s="22"/>
      <c r="J52" s="22"/>
      <c r="K52" s="22"/>
      <c r="L52" s="22"/>
    </row>
    <row r="53" spans="1:12" ht="39.75" customHeight="1" x14ac:dyDescent="0.25">
      <c r="A53" s="177" t="s">
        <v>120</v>
      </c>
      <c r="B53" s="178"/>
      <c r="C53" s="52" t="s">
        <v>119</v>
      </c>
      <c r="D53" s="42" t="s">
        <v>118</v>
      </c>
      <c r="E53" s="42" t="s">
        <v>117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25">
      <c r="A54" s="155" t="s">
        <v>116</v>
      </c>
      <c r="B54" s="156"/>
      <c r="C54" s="54" t="s">
        <v>115</v>
      </c>
      <c r="D54" s="42" t="s">
        <v>114</v>
      </c>
      <c r="E54" s="42" t="s">
        <v>113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25">
      <c r="A55" s="168" t="s">
        <v>112</v>
      </c>
      <c r="B55" s="168"/>
      <c r="C55" s="54" t="s">
        <v>111</v>
      </c>
      <c r="D55" s="42" t="s">
        <v>110</v>
      </c>
      <c r="E55" s="42" t="s">
        <v>109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25">
      <c r="A56" s="168" t="s">
        <v>108</v>
      </c>
      <c r="B56" s="168"/>
      <c r="C56" s="54" t="s">
        <v>107</v>
      </c>
      <c r="D56" s="42" t="s">
        <v>49</v>
      </c>
      <c r="E56" s="42" t="s">
        <v>49</v>
      </c>
      <c r="F56" s="23">
        <v>2278709.4</v>
      </c>
      <c r="G56" s="26">
        <v>2278709.4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</row>
    <row r="57" spans="1:12" ht="35.25" customHeight="1" x14ac:dyDescent="0.25">
      <c r="A57" s="177" t="s">
        <v>106</v>
      </c>
      <c r="B57" s="178"/>
      <c r="C57" s="54" t="s">
        <v>105</v>
      </c>
      <c r="D57" s="42"/>
      <c r="E57" s="42" t="s">
        <v>102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5.25" customHeight="1" x14ac:dyDescent="0.25">
      <c r="A58" s="155" t="s">
        <v>104</v>
      </c>
      <c r="B58" s="156"/>
      <c r="C58" s="54"/>
      <c r="D58" s="42" t="s">
        <v>103</v>
      </c>
      <c r="E58" s="42" t="s">
        <v>102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25">
      <c r="A59" s="177" t="s">
        <v>101</v>
      </c>
      <c r="B59" s="178"/>
      <c r="C59" s="54" t="s">
        <v>100</v>
      </c>
      <c r="D59" s="42"/>
      <c r="E59" s="42" t="s">
        <v>85</v>
      </c>
      <c r="F59" s="23">
        <v>460625.4</v>
      </c>
      <c r="G59" s="26">
        <v>460625.4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</row>
    <row r="60" spans="1:12" ht="36.75" customHeight="1" x14ac:dyDescent="0.25">
      <c r="A60" s="169" t="s">
        <v>99</v>
      </c>
      <c r="B60" s="169"/>
      <c r="C60" s="54"/>
      <c r="D60" s="42">
        <v>221</v>
      </c>
      <c r="E60" s="42">
        <v>244</v>
      </c>
      <c r="F60" s="23">
        <v>28227</v>
      </c>
      <c r="G60" s="22">
        <v>28227</v>
      </c>
      <c r="H60" s="22"/>
      <c r="I60" s="22"/>
      <c r="J60" s="22"/>
      <c r="K60" s="22"/>
      <c r="L60" s="22"/>
    </row>
    <row r="61" spans="1:12" ht="19.5" customHeight="1" x14ac:dyDescent="0.25">
      <c r="A61" s="169" t="s">
        <v>98</v>
      </c>
      <c r="B61" s="169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69" t="s">
        <v>97</v>
      </c>
      <c r="B62" s="169"/>
      <c r="C62" s="54"/>
      <c r="D62" s="42">
        <v>223</v>
      </c>
      <c r="E62" s="42">
        <v>244</v>
      </c>
      <c r="F62" s="23">
        <v>212384</v>
      </c>
      <c r="G62" s="22">
        <v>212384</v>
      </c>
      <c r="H62" s="22"/>
      <c r="I62" s="22"/>
      <c r="J62" s="22"/>
      <c r="K62" s="22"/>
      <c r="L62" s="22"/>
    </row>
    <row r="63" spans="1:12" ht="33" customHeight="1" x14ac:dyDescent="0.25">
      <c r="A63" s="169" t="s">
        <v>96</v>
      </c>
      <c r="B63" s="169"/>
      <c r="C63" s="54"/>
      <c r="D63" s="42" t="s">
        <v>95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25">
      <c r="A64" s="169" t="s">
        <v>94</v>
      </c>
      <c r="B64" s="169"/>
      <c r="C64" s="54"/>
      <c r="D64" s="42">
        <v>225</v>
      </c>
      <c r="E64" s="42">
        <v>244</v>
      </c>
      <c r="F64" s="23">
        <v>50048.4</v>
      </c>
      <c r="G64" s="22">
        <v>50048.4</v>
      </c>
      <c r="H64" s="22"/>
      <c r="I64" s="22"/>
      <c r="J64" s="22"/>
      <c r="K64" s="22"/>
      <c r="L64" s="22"/>
    </row>
    <row r="65" spans="1:12" ht="27" customHeight="1" x14ac:dyDescent="0.25">
      <c r="A65" s="168" t="s">
        <v>93</v>
      </c>
      <c r="B65" s="168"/>
      <c r="C65" s="58"/>
      <c r="D65" s="57">
        <v>226</v>
      </c>
      <c r="E65" s="57">
        <v>244</v>
      </c>
      <c r="F65" s="32">
        <v>169966</v>
      </c>
      <c r="G65" s="31">
        <v>169966</v>
      </c>
      <c r="H65" s="31"/>
      <c r="I65" s="31"/>
      <c r="J65" s="31"/>
      <c r="K65" s="31"/>
      <c r="L65" s="31"/>
    </row>
    <row r="66" spans="1:12" ht="45" customHeight="1" x14ac:dyDescent="0.25">
      <c r="A66" s="185" t="s">
        <v>92</v>
      </c>
      <c r="B66" s="185"/>
      <c r="C66" s="56"/>
      <c r="D66" s="55">
        <v>226</v>
      </c>
      <c r="E66" s="55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25">
      <c r="A67" s="155" t="s">
        <v>91</v>
      </c>
      <c r="B67" s="156"/>
      <c r="C67" s="54"/>
      <c r="D67" s="42" t="s">
        <v>90</v>
      </c>
      <c r="E67" s="42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25">
      <c r="A68" s="155" t="s">
        <v>89</v>
      </c>
      <c r="B68" s="156"/>
      <c r="C68" s="54"/>
      <c r="D68" s="42" t="s">
        <v>88</v>
      </c>
      <c r="E68" s="42" t="s">
        <v>85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25">
      <c r="A69" s="181" t="s">
        <v>87</v>
      </c>
      <c r="B69" s="182"/>
      <c r="C69" s="54"/>
      <c r="D69" s="42" t="s">
        <v>86</v>
      </c>
      <c r="E69" s="42" t="s">
        <v>85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25">
      <c r="A70" s="168" t="s">
        <v>84</v>
      </c>
      <c r="B70" s="168"/>
      <c r="C70" s="54" t="s">
        <v>83</v>
      </c>
      <c r="D70" s="42">
        <v>310</v>
      </c>
      <c r="E70" s="42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ht="33.75" customHeight="1" x14ac:dyDescent="0.25">
      <c r="A71" s="168" t="s">
        <v>82</v>
      </c>
      <c r="B71" s="168"/>
      <c r="C71" s="54" t="s">
        <v>81</v>
      </c>
      <c r="D71" s="42">
        <v>340</v>
      </c>
      <c r="E71" s="42">
        <v>244</v>
      </c>
      <c r="F71" s="23">
        <v>168283</v>
      </c>
      <c r="G71" s="26">
        <v>168283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x14ac:dyDescent="0.25">
      <c r="A72" s="169" t="s">
        <v>80</v>
      </c>
      <c r="B72" s="169"/>
      <c r="C72" s="54"/>
      <c r="D72" s="42" t="s">
        <v>79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55" t="s">
        <v>78</v>
      </c>
      <c r="B73" s="156"/>
      <c r="C73" s="54"/>
      <c r="D73" s="42" t="s">
        <v>77</v>
      </c>
      <c r="E73" s="42">
        <v>244</v>
      </c>
      <c r="F73" s="23">
        <v>133684</v>
      </c>
      <c r="G73" s="22">
        <v>133684</v>
      </c>
      <c r="H73" s="22"/>
      <c r="I73" s="22"/>
      <c r="J73" s="22"/>
      <c r="K73" s="22"/>
      <c r="L73" s="22"/>
    </row>
    <row r="74" spans="1:12" ht="36.75" customHeight="1" x14ac:dyDescent="0.25">
      <c r="A74" s="155" t="s">
        <v>76</v>
      </c>
      <c r="B74" s="156"/>
      <c r="C74" s="54"/>
      <c r="D74" s="42" t="s">
        <v>75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25">
      <c r="A75" s="155" t="s">
        <v>74</v>
      </c>
      <c r="B75" s="156"/>
      <c r="C75" s="54"/>
      <c r="D75" s="42" t="s">
        <v>73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55" t="s">
        <v>72</v>
      </c>
      <c r="B76" s="156"/>
      <c r="C76" s="54"/>
      <c r="D76" s="42" t="s">
        <v>71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25">
      <c r="A77" s="155" t="s">
        <v>70</v>
      </c>
      <c r="B77" s="156"/>
      <c r="C77" s="54"/>
      <c r="D77" s="42" t="s">
        <v>69</v>
      </c>
      <c r="E77" s="42">
        <v>244</v>
      </c>
      <c r="F77" s="23">
        <v>34599</v>
      </c>
      <c r="G77" s="22">
        <v>34599</v>
      </c>
      <c r="H77" s="22"/>
      <c r="I77" s="22"/>
      <c r="J77" s="22"/>
      <c r="K77" s="22"/>
      <c r="L77" s="22"/>
    </row>
    <row r="78" spans="1:12" ht="30.75" customHeight="1" x14ac:dyDescent="0.25">
      <c r="A78" s="155" t="s">
        <v>68</v>
      </c>
      <c r="B78" s="156"/>
      <c r="C78" s="54"/>
      <c r="D78" s="42" t="s">
        <v>67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ht="30.75" customHeight="1" x14ac:dyDescent="0.25">
      <c r="A79" s="168" t="s">
        <v>66</v>
      </c>
      <c r="B79" s="168"/>
      <c r="C79" s="54" t="s">
        <v>65</v>
      </c>
      <c r="D79" s="42"/>
      <c r="E79" s="42" t="s">
        <v>62</v>
      </c>
      <c r="F79" s="23">
        <v>1818084</v>
      </c>
      <c r="G79" s="26">
        <v>1818084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25">
      <c r="A80" s="155" t="s">
        <v>64</v>
      </c>
      <c r="B80" s="156"/>
      <c r="C80" s="54"/>
      <c r="D80" s="42" t="s">
        <v>63</v>
      </c>
      <c r="E80" s="42" t="s">
        <v>62</v>
      </c>
      <c r="F80" s="23">
        <v>1818084</v>
      </c>
      <c r="G80" s="22">
        <v>1818084</v>
      </c>
      <c r="H80" s="22"/>
      <c r="I80" s="22"/>
      <c r="J80" s="22"/>
      <c r="K80" s="22"/>
      <c r="L80" s="22"/>
    </row>
    <row r="81" spans="1:12" ht="29.25" customHeight="1" x14ac:dyDescent="0.25">
      <c r="A81" s="169" t="s">
        <v>61</v>
      </c>
      <c r="B81" s="169"/>
      <c r="C81" s="54" t="s">
        <v>60</v>
      </c>
      <c r="D81" s="42" t="s">
        <v>59</v>
      </c>
      <c r="E81" s="42" t="s">
        <v>49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25">
      <c r="A82" s="169" t="s">
        <v>58</v>
      </c>
      <c r="B82" s="169"/>
      <c r="C82" s="54" t="s">
        <v>57</v>
      </c>
      <c r="D82" s="42"/>
      <c r="E82" s="42" t="s">
        <v>49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25">
      <c r="A83" s="169" t="s">
        <v>56</v>
      </c>
      <c r="B83" s="169"/>
      <c r="C83" s="54" t="s">
        <v>55</v>
      </c>
      <c r="D83" s="42"/>
      <c r="E83" s="42" t="s">
        <v>49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25">
      <c r="A84" s="169" t="s">
        <v>54</v>
      </c>
      <c r="B84" s="169"/>
      <c r="C84" s="54" t="s">
        <v>53</v>
      </c>
      <c r="D84" s="42" t="s">
        <v>49</v>
      </c>
      <c r="E84" s="42" t="s">
        <v>49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25">
      <c r="A85" s="169" t="s">
        <v>52</v>
      </c>
      <c r="B85" s="169"/>
      <c r="C85" s="54" t="s">
        <v>51</v>
      </c>
      <c r="D85" s="42" t="s">
        <v>50</v>
      </c>
      <c r="E85" s="42" t="s">
        <v>49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79:B79"/>
    <mergeCell ref="M37:N37"/>
    <mergeCell ref="A13:B13"/>
    <mergeCell ref="A70:B70"/>
    <mergeCell ref="A71:B71"/>
    <mergeCell ref="A72:B72"/>
    <mergeCell ref="A65:B65"/>
    <mergeCell ref="A66:B66"/>
    <mergeCell ref="A67:B67"/>
    <mergeCell ref="A57:B57"/>
    <mergeCell ref="A58:B58"/>
    <mergeCell ref="A74:B74"/>
    <mergeCell ref="A40:B40"/>
    <mergeCell ref="A24:B24"/>
    <mergeCell ref="A30:B30"/>
    <mergeCell ref="A47:B47"/>
    <mergeCell ref="A85:B85"/>
    <mergeCell ref="A82:B82"/>
    <mergeCell ref="A60:B60"/>
    <mergeCell ref="A61:B61"/>
    <mergeCell ref="A62:B62"/>
    <mergeCell ref="A80:B80"/>
    <mergeCell ref="A64:B64"/>
    <mergeCell ref="A78:B78"/>
    <mergeCell ref="A81:B81"/>
    <mergeCell ref="A76:B76"/>
    <mergeCell ref="A73:B73"/>
    <mergeCell ref="A68:B68"/>
    <mergeCell ref="A83:B83"/>
    <mergeCell ref="A84:B84"/>
    <mergeCell ref="A77:B77"/>
    <mergeCell ref="A69:B69"/>
    <mergeCell ref="A75:B75"/>
    <mergeCell ref="A33:B33"/>
    <mergeCell ref="A34:B34"/>
    <mergeCell ref="A45:B45"/>
    <mergeCell ref="A39:B39"/>
    <mergeCell ref="A51:B51"/>
    <mergeCell ref="A54:B54"/>
    <mergeCell ref="A63:B63"/>
    <mergeCell ref="A35:B35"/>
    <mergeCell ref="A37:B37"/>
    <mergeCell ref="A38:B38"/>
    <mergeCell ref="A41:B41"/>
    <mergeCell ref="A59:B59"/>
    <mergeCell ref="A46:B46"/>
    <mergeCell ref="A55:B55"/>
    <mergeCell ref="A56:B56"/>
    <mergeCell ref="A53:B53"/>
    <mergeCell ref="A48:B48"/>
    <mergeCell ref="A23:B23"/>
    <mergeCell ref="A29:B29"/>
    <mergeCell ref="A31:B31"/>
    <mergeCell ref="A52:B52"/>
    <mergeCell ref="A32:B32"/>
    <mergeCell ref="A42:B42"/>
    <mergeCell ref="A43:B43"/>
    <mergeCell ref="A44:B44"/>
    <mergeCell ref="A49:B49"/>
    <mergeCell ref="A26:B26"/>
    <mergeCell ref="A36:B36"/>
    <mergeCell ref="A25:B25"/>
    <mergeCell ref="A50:B50"/>
    <mergeCell ref="A27:B27"/>
    <mergeCell ref="A21:B21"/>
    <mergeCell ref="A22:B22"/>
    <mergeCell ref="A17:B17"/>
    <mergeCell ref="C5:C9"/>
    <mergeCell ref="A18:B18"/>
    <mergeCell ref="A14:B14"/>
    <mergeCell ref="A10:B10"/>
    <mergeCell ref="A16:B16"/>
    <mergeCell ref="A11:B11"/>
    <mergeCell ref="A12:L12"/>
    <mergeCell ref="A20:B20"/>
    <mergeCell ref="A28:B28"/>
    <mergeCell ref="A19:B19"/>
    <mergeCell ref="A15:B15"/>
    <mergeCell ref="F6:F9"/>
    <mergeCell ref="G6:L6"/>
    <mergeCell ref="G7:G9"/>
    <mergeCell ref="L8:L9"/>
    <mergeCell ref="A5:B9"/>
    <mergeCell ref="I7:I9"/>
    <mergeCell ref="J7:J9"/>
    <mergeCell ref="K7:L7"/>
    <mergeCell ref="E5:E9"/>
    <mergeCell ref="D5:D9"/>
    <mergeCell ref="F5:L5"/>
    <mergeCell ref="H7:H9"/>
    <mergeCell ref="K8:K9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63" t="s">
        <v>218</v>
      </c>
      <c r="B5" s="163"/>
      <c r="C5" s="170" t="s">
        <v>217</v>
      </c>
      <c r="D5" s="164" t="s">
        <v>216</v>
      </c>
      <c r="E5" s="163" t="s">
        <v>215</v>
      </c>
      <c r="F5" s="161" t="s">
        <v>214</v>
      </c>
      <c r="G5" s="161"/>
      <c r="H5" s="161"/>
      <c r="I5" s="161"/>
      <c r="J5" s="161"/>
      <c r="K5" s="161"/>
      <c r="L5" s="162"/>
    </row>
    <row r="6" spans="1:12" ht="18.75" customHeight="1" x14ac:dyDescent="0.25">
      <c r="A6" s="163"/>
      <c r="B6" s="163"/>
      <c r="C6" s="171"/>
      <c r="D6" s="167"/>
      <c r="E6" s="163"/>
      <c r="F6" s="158" t="s">
        <v>207</v>
      </c>
      <c r="G6" s="161" t="s">
        <v>213</v>
      </c>
      <c r="H6" s="161"/>
      <c r="I6" s="161"/>
      <c r="J6" s="161"/>
      <c r="K6" s="161"/>
      <c r="L6" s="162"/>
    </row>
    <row r="7" spans="1:12" ht="65.25" customHeight="1" x14ac:dyDescent="0.25">
      <c r="A7" s="163"/>
      <c r="B7" s="163"/>
      <c r="C7" s="171"/>
      <c r="D7" s="167"/>
      <c r="E7" s="163"/>
      <c r="F7" s="159"/>
      <c r="G7" s="163" t="s">
        <v>212</v>
      </c>
      <c r="H7" s="163" t="s">
        <v>211</v>
      </c>
      <c r="I7" s="163" t="s">
        <v>210</v>
      </c>
      <c r="J7" s="163" t="s">
        <v>209</v>
      </c>
      <c r="K7" s="166" t="s">
        <v>208</v>
      </c>
      <c r="L7" s="162"/>
    </row>
    <row r="8" spans="1:12" ht="35.25" customHeight="1" x14ac:dyDescent="0.25">
      <c r="A8" s="163"/>
      <c r="B8" s="163"/>
      <c r="C8" s="171"/>
      <c r="D8" s="167"/>
      <c r="E8" s="163"/>
      <c r="F8" s="159"/>
      <c r="G8" s="163"/>
      <c r="H8" s="163"/>
      <c r="I8" s="163"/>
      <c r="J8" s="163"/>
      <c r="K8" s="164" t="s">
        <v>207</v>
      </c>
      <c r="L8" s="164" t="s">
        <v>206</v>
      </c>
    </row>
    <row r="9" spans="1:12" ht="31.5" customHeight="1" x14ac:dyDescent="0.25">
      <c r="A9" s="163"/>
      <c r="B9" s="163"/>
      <c r="C9" s="172"/>
      <c r="D9" s="165"/>
      <c r="E9" s="163"/>
      <c r="F9" s="160"/>
      <c r="G9" s="163"/>
      <c r="H9" s="163"/>
      <c r="I9" s="163"/>
      <c r="J9" s="163"/>
      <c r="K9" s="165"/>
      <c r="L9" s="165"/>
    </row>
    <row r="10" spans="1:12" ht="20.25" customHeight="1" x14ac:dyDescent="0.25">
      <c r="A10" s="163">
        <v>1</v>
      </c>
      <c r="B10" s="163"/>
      <c r="C10" s="70">
        <v>2</v>
      </c>
      <c r="D10" s="70" t="s">
        <v>204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205</v>
      </c>
    </row>
    <row r="11" spans="1:12" ht="16.5" hidden="1" customHeight="1" x14ac:dyDescent="0.25">
      <c r="A11" s="163">
        <v>1</v>
      </c>
      <c r="B11" s="163"/>
      <c r="C11" s="70">
        <v>2</v>
      </c>
      <c r="D11" s="70" t="s">
        <v>204</v>
      </c>
      <c r="E11" s="70" t="s">
        <v>203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25">
      <c r="A12" s="152" t="s">
        <v>221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53"/>
    </row>
    <row r="13" spans="1:12" ht="37.5" customHeight="1" x14ac:dyDescent="0.25">
      <c r="A13" s="168" t="s">
        <v>201</v>
      </c>
      <c r="B13" s="168"/>
      <c r="C13" s="58" t="s">
        <v>200</v>
      </c>
      <c r="D13" s="57" t="s">
        <v>49</v>
      </c>
      <c r="E13" s="57" t="s">
        <v>49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5" customHeight="1" x14ac:dyDescent="0.25">
      <c r="A14" s="173" t="s">
        <v>199</v>
      </c>
      <c r="B14" s="173"/>
      <c r="C14" s="62" t="s">
        <v>198</v>
      </c>
      <c r="D14" s="61" t="s">
        <v>49</v>
      </c>
      <c r="E14" s="61" t="s">
        <v>49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ht="26.25" customHeight="1" x14ac:dyDescent="0.25">
      <c r="A15" s="157" t="s">
        <v>197</v>
      </c>
      <c r="B15" s="157"/>
      <c r="C15" s="57" t="s">
        <v>196</v>
      </c>
      <c r="D15" s="57"/>
      <c r="E15" s="57"/>
      <c r="F15" s="32">
        <v>23795588.57</v>
      </c>
      <c r="G15" s="39">
        <v>23795588.57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</row>
    <row r="16" spans="1:12" ht="23.25" customHeight="1" x14ac:dyDescent="0.25">
      <c r="A16" s="174" t="s">
        <v>195</v>
      </c>
      <c r="B16" s="175"/>
      <c r="C16" s="42" t="s">
        <v>194</v>
      </c>
      <c r="D16" s="42">
        <v>120</v>
      </c>
      <c r="E16" s="42">
        <v>120</v>
      </c>
      <c r="F16" s="23">
        <v>0</v>
      </c>
      <c r="G16" s="43" t="s">
        <v>49</v>
      </c>
      <c r="H16" s="43" t="s">
        <v>49</v>
      </c>
      <c r="I16" s="43" t="s">
        <v>49</v>
      </c>
      <c r="J16" s="43" t="s">
        <v>49</v>
      </c>
      <c r="K16" s="26">
        <v>0</v>
      </c>
      <c r="L16" s="26">
        <v>0</v>
      </c>
    </row>
    <row r="17" spans="1:12" ht="25.5" customHeight="1" x14ac:dyDescent="0.25">
      <c r="A17" s="155" t="s">
        <v>193</v>
      </c>
      <c r="B17" s="156"/>
      <c r="C17" s="42"/>
      <c r="D17" s="42" t="s">
        <v>192</v>
      </c>
      <c r="E17" s="42" t="s">
        <v>192</v>
      </c>
      <c r="F17" s="23">
        <v>0</v>
      </c>
      <c r="G17" s="24" t="s">
        <v>49</v>
      </c>
      <c r="H17" s="24" t="s">
        <v>49</v>
      </c>
      <c r="I17" s="24" t="s">
        <v>49</v>
      </c>
      <c r="J17" s="24" t="s">
        <v>49</v>
      </c>
      <c r="K17" s="22"/>
      <c r="L17" s="22"/>
    </row>
    <row r="18" spans="1:12" ht="40.5" customHeight="1" x14ac:dyDescent="0.25">
      <c r="A18" s="168" t="s">
        <v>191</v>
      </c>
      <c r="B18" s="168"/>
      <c r="C18" s="42" t="s">
        <v>190</v>
      </c>
      <c r="D18" s="42">
        <v>130</v>
      </c>
      <c r="E18" s="42">
        <v>130</v>
      </c>
      <c r="F18" s="23">
        <v>23795588.57</v>
      </c>
      <c r="G18" s="26">
        <v>23795588.57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55" t="s">
        <v>189</v>
      </c>
      <c r="B19" s="156"/>
      <c r="C19" s="42" t="s">
        <v>188</v>
      </c>
      <c r="D19" s="42" t="s">
        <v>187</v>
      </c>
      <c r="E19" s="42" t="s">
        <v>187</v>
      </c>
      <c r="F19" s="23">
        <v>23795588.57</v>
      </c>
      <c r="G19" s="22">
        <v>23795588.57</v>
      </c>
      <c r="H19" s="22"/>
      <c r="I19" s="22"/>
      <c r="J19" s="22"/>
      <c r="K19" s="22"/>
      <c r="L19" s="22"/>
    </row>
    <row r="20" spans="1:12" ht="32.25" customHeight="1" x14ac:dyDescent="0.25">
      <c r="A20" s="168" t="s">
        <v>186</v>
      </c>
      <c r="B20" s="168"/>
      <c r="C20" s="42" t="s">
        <v>185</v>
      </c>
      <c r="D20" s="42">
        <v>140</v>
      </c>
      <c r="E20" s="42">
        <v>140</v>
      </c>
      <c r="F20" s="23">
        <v>0</v>
      </c>
      <c r="G20" s="24" t="s">
        <v>49</v>
      </c>
      <c r="H20" s="24" t="s">
        <v>49</v>
      </c>
      <c r="I20" s="24" t="s">
        <v>49</v>
      </c>
      <c r="J20" s="24" t="s">
        <v>49</v>
      </c>
      <c r="K20" s="22"/>
      <c r="L20" s="24" t="s">
        <v>49</v>
      </c>
    </row>
    <row r="21" spans="1:12" ht="30.75" customHeight="1" x14ac:dyDescent="0.25">
      <c r="A21" s="168" t="s">
        <v>184</v>
      </c>
      <c r="B21" s="168"/>
      <c r="C21" s="42" t="s">
        <v>183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49</v>
      </c>
      <c r="K21" s="26">
        <v>0</v>
      </c>
      <c r="L21" s="26">
        <v>0</v>
      </c>
    </row>
    <row r="22" spans="1:12" ht="66" customHeight="1" x14ac:dyDescent="0.25">
      <c r="A22" s="169" t="s">
        <v>182</v>
      </c>
      <c r="B22" s="169"/>
      <c r="C22" s="42"/>
      <c r="D22" s="42" t="s">
        <v>181</v>
      </c>
      <c r="E22" s="42" t="s">
        <v>181</v>
      </c>
      <c r="F22" s="23">
        <v>0</v>
      </c>
      <c r="G22" s="24" t="s">
        <v>49</v>
      </c>
      <c r="H22" s="22"/>
      <c r="I22" s="22"/>
      <c r="J22" s="24" t="s">
        <v>49</v>
      </c>
      <c r="K22" s="24" t="s">
        <v>49</v>
      </c>
      <c r="L22" s="24" t="s">
        <v>49</v>
      </c>
    </row>
    <row r="23" spans="1:12" ht="36" customHeight="1" x14ac:dyDescent="0.25">
      <c r="A23" s="155" t="s">
        <v>180</v>
      </c>
      <c r="B23" s="156"/>
      <c r="C23" s="42"/>
      <c r="D23" s="42" t="s">
        <v>179</v>
      </c>
      <c r="E23" s="42" t="s">
        <v>179</v>
      </c>
      <c r="F23" s="23">
        <v>0</v>
      </c>
      <c r="G23" s="22"/>
      <c r="H23" s="24" t="s">
        <v>49</v>
      </c>
      <c r="I23" s="22"/>
      <c r="J23" s="24" t="s">
        <v>171</v>
      </c>
      <c r="K23" s="24" t="s">
        <v>49</v>
      </c>
      <c r="L23" s="24" t="s">
        <v>171</v>
      </c>
    </row>
    <row r="24" spans="1:12" ht="66" customHeight="1" x14ac:dyDescent="0.25">
      <c r="A24" s="155" t="s">
        <v>178</v>
      </c>
      <c r="B24" s="156"/>
      <c r="C24" s="42"/>
      <c r="D24" s="42" t="s">
        <v>177</v>
      </c>
      <c r="E24" s="42" t="s">
        <v>177</v>
      </c>
      <c r="F24" s="23">
        <v>0</v>
      </c>
      <c r="G24" s="24" t="s">
        <v>171</v>
      </c>
      <c r="H24" s="22"/>
      <c r="I24" s="22"/>
      <c r="J24" s="24" t="s">
        <v>171</v>
      </c>
      <c r="K24" s="22"/>
      <c r="L24" s="22"/>
    </row>
    <row r="25" spans="1:12" ht="36.75" customHeight="1" x14ac:dyDescent="0.25">
      <c r="A25" s="168" t="s">
        <v>176</v>
      </c>
      <c r="B25" s="168"/>
      <c r="C25" s="42" t="s">
        <v>175</v>
      </c>
      <c r="D25" s="42" t="s">
        <v>174</v>
      </c>
      <c r="E25" s="42" t="s">
        <v>174</v>
      </c>
      <c r="F25" s="23">
        <v>0</v>
      </c>
      <c r="G25" s="43" t="s">
        <v>171</v>
      </c>
      <c r="H25" s="26">
        <v>0</v>
      </c>
      <c r="I25" s="26">
        <v>0</v>
      </c>
      <c r="J25" s="43" t="s">
        <v>171</v>
      </c>
      <c r="K25" s="26">
        <v>0</v>
      </c>
      <c r="L25" s="26">
        <v>0</v>
      </c>
    </row>
    <row r="26" spans="1:12" ht="66" customHeight="1" x14ac:dyDescent="0.25">
      <c r="A26" s="169" t="s">
        <v>173</v>
      </c>
      <c r="B26" s="169"/>
      <c r="C26" s="42"/>
      <c r="D26" s="42" t="s">
        <v>172</v>
      </c>
      <c r="E26" s="42" t="s">
        <v>172</v>
      </c>
      <c r="F26" s="23">
        <v>0</v>
      </c>
      <c r="G26" s="24" t="s">
        <v>171</v>
      </c>
      <c r="H26" s="22"/>
      <c r="I26" s="22"/>
      <c r="J26" s="24" t="s">
        <v>171</v>
      </c>
      <c r="K26" s="22"/>
      <c r="L26" s="22"/>
    </row>
    <row r="27" spans="1:12" ht="16.5" customHeight="1" x14ac:dyDescent="0.25">
      <c r="A27" s="168" t="s">
        <v>170</v>
      </c>
      <c r="B27" s="168"/>
      <c r="C27" s="42" t="s">
        <v>169</v>
      </c>
      <c r="D27" s="42">
        <v>180</v>
      </c>
      <c r="E27" s="42">
        <v>180</v>
      </c>
      <c r="F27" s="23">
        <v>0</v>
      </c>
      <c r="G27" s="43" t="s">
        <v>49</v>
      </c>
      <c r="H27" s="43" t="s">
        <v>49</v>
      </c>
      <c r="I27" s="43" t="s">
        <v>49</v>
      </c>
      <c r="J27" s="43" t="s">
        <v>49</v>
      </c>
      <c r="K27" s="26">
        <v>0</v>
      </c>
      <c r="L27" s="26">
        <v>0</v>
      </c>
    </row>
    <row r="28" spans="1:12" ht="16.5" customHeight="1" x14ac:dyDescent="0.25">
      <c r="A28" s="155" t="s">
        <v>168</v>
      </c>
      <c r="B28" s="156"/>
      <c r="C28" s="42"/>
      <c r="D28" s="42" t="s">
        <v>167</v>
      </c>
      <c r="E28" s="42" t="s">
        <v>167</v>
      </c>
      <c r="F28" s="23">
        <v>0</v>
      </c>
      <c r="G28" s="22" t="s">
        <v>49</v>
      </c>
      <c r="H28" s="22" t="s">
        <v>49</v>
      </c>
      <c r="I28" s="22" t="s">
        <v>49</v>
      </c>
      <c r="J28" s="22" t="s">
        <v>49</v>
      </c>
      <c r="K28" s="22"/>
      <c r="L28" s="22"/>
    </row>
    <row r="29" spans="1:12" ht="24" customHeight="1" x14ac:dyDescent="0.25">
      <c r="A29" s="168" t="s">
        <v>166</v>
      </c>
      <c r="B29" s="168"/>
      <c r="C29" s="42" t="s">
        <v>165</v>
      </c>
      <c r="D29" s="42" t="s">
        <v>49</v>
      </c>
      <c r="E29" s="42" t="s">
        <v>49</v>
      </c>
      <c r="F29" s="23">
        <v>0</v>
      </c>
      <c r="G29" s="43" t="s">
        <v>49</v>
      </c>
      <c r="H29" s="43" t="s">
        <v>49</v>
      </c>
      <c r="I29" s="43" t="s">
        <v>49</v>
      </c>
      <c r="J29" s="43" t="s">
        <v>49</v>
      </c>
      <c r="K29" s="26">
        <v>0</v>
      </c>
      <c r="L29" s="43" t="s">
        <v>49</v>
      </c>
    </row>
    <row r="30" spans="1:12" ht="33.75" customHeight="1" x14ac:dyDescent="0.25">
      <c r="A30" s="169" t="s">
        <v>164</v>
      </c>
      <c r="B30" s="169"/>
      <c r="C30" s="42"/>
      <c r="D30" s="42">
        <v>410</v>
      </c>
      <c r="E30" s="42">
        <v>410</v>
      </c>
      <c r="F30" s="23">
        <v>0</v>
      </c>
      <c r="G30" s="24" t="s">
        <v>49</v>
      </c>
      <c r="H30" s="24" t="s">
        <v>49</v>
      </c>
      <c r="I30" s="24" t="s">
        <v>49</v>
      </c>
      <c r="J30" s="24" t="s">
        <v>49</v>
      </c>
      <c r="K30" s="22"/>
      <c r="L30" s="24" t="s">
        <v>49</v>
      </c>
    </row>
    <row r="31" spans="1:12" ht="21.75" customHeight="1" x14ac:dyDescent="0.25">
      <c r="A31" s="169" t="s">
        <v>163</v>
      </c>
      <c r="B31" s="169"/>
      <c r="C31" s="42"/>
      <c r="D31" s="42">
        <v>440</v>
      </c>
      <c r="E31" s="42">
        <v>440</v>
      </c>
      <c r="F31" s="23">
        <v>0</v>
      </c>
      <c r="G31" s="24" t="s">
        <v>49</v>
      </c>
      <c r="H31" s="24" t="s">
        <v>49</v>
      </c>
      <c r="I31" s="24" t="s">
        <v>49</v>
      </c>
      <c r="J31" s="24" t="s">
        <v>49</v>
      </c>
      <c r="K31" s="22"/>
      <c r="L31" s="24" t="s">
        <v>49</v>
      </c>
    </row>
    <row r="32" spans="1:12" ht="2.25" hidden="1" customHeight="1" x14ac:dyDescent="0.25">
      <c r="A32" s="152"/>
      <c r="B32" s="153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ht="21.75" customHeight="1" x14ac:dyDescent="0.25">
      <c r="A33" s="168" t="s">
        <v>162</v>
      </c>
      <c r="B33" s="168"/>
      <c r="C33" s="40" t="s">
        <v>161</v>
      </c>
      <c r="D33" s="57" t="s">
        <v>49</v>
      </c>
      <c r="E33" s="57" t="s">
        <v>49</v>
      </c>
      <c r="F33" s="32">
        <v>23795588.57</v>
      </c>
      <c r="G33" s="39">
        <v>23795588.57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</row>
    <row r="34" spans="1:14" ht="35.25" customHeight="1" x14ac:dyDescent="0.25">
      <c r="A34" s="168" t="s">
        <v>160</v>
      </c>
      <c r="B34" s="168"/>
      <c r="C34" s="38" t="s">
        <v>159</v>
      </c>
      <c r="D34" s="38">
        <v>210</v>
      </c>
      <c r="E34" s="38">
        <v>100</v>
      </c>
      <c r="F34" s="23">
        <v>20958971</v>
      </c>
      <c r="G34" s="26">
        <v>20958971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79" t="s">
        <v>158</v>
      </c>
      <c r="B35" s="179"/>
      <c r="C35" s="54" t="s">
        <v>157</v>
      </c>
      <c r="D35" s="42">
        <v>211</v>
      </c>
      <c r="E35" s="42">
        <v>111</v>
      </c>
      <c r="F35" s="23">
        <v>16097520</v>
      </c>
      <c r="G35" s="22">
        <v>16097520</v>
      </c>
      <c r="H35" s="22"/>
      <c r="I35" s="22"/>
      <c r="J35" s="22"/>
      <c r="K35" s="22"/>
      <c r="L35" s="22"/>
    </row>
    <row r="36" spans="1:14" ht="54.75" customHeight="1" x14ac:dyDescent="0.25">
      <c r="A36" s="181" t="s">
        <v>156</v>
      </c>
      <c r="B36" s="182"/>
      <c r="C36" s="54" t="s">
        <v>155</v>
      </c>
      <c r="D36" s="42" t="s">
        <v>151</v>
      </c>
      <c r="E36" s="42" t="s">
        <v>154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1" t="s">
        <v>153</v>
      </c>
      <c r="B37" s="182"/>
      <c r="C37" s="54" t="s">
        <v>152</v>
      </c>
      <c r="D37" s="42" t="s">
        <v>151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84"/>
      <c r="N37" s="184"/>
    </row>
    <row r="38" spans="1:14" ht="67.5" customHeight="1" x14ac:dyDescent="0.25">
      <c r="A38" s="179" t="s">
        <v>150</v>
      </c>
      <c r="B38" s="179"/>
      <c r="C38" s="54" t="s">
        <v>149</v>
      </c>
      <c r="D38" s="42">
        <v>213</v>
      </c>
      <c r="E38" s="42">
        <v>119</v>
      </c>
      <c r="F38" s="23">
        <v>4861451</v>
      </c>
      <c r="G38" s="26">
        <v>4861451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25">
      <c r="A39" s="155" t="s">
        <v>148</v>
      </c>
      <c r="B39" s="156"/>
      <c r="C39" s="60" t="s">
        <v>147</v>
      </c>
      <c r="D39" s="59">
        <v>213</v>
      </c>
      <c r="E39" s="59">
        <v>119</v>
      </c>
      <c r="F39" s="23">
        <v>4861451</v>
      </c>
      <c r="G39" s="22">
        <v>4861451</v>
      </c>
      <c r="H39" s="22"/>
      <c r="I39" s="22"/>
      <c r="J39" s="22"/>
      <c r="K39" s="22"/>
      <c r="L39" s="22"/>
    </row>
    <row r="40" spans="1:14" ht="21.75" customHeight="1" x14ac:dyDescent="0.25">
      <c r="A40" s="155" t="s">
        <v>146</v>
      </c>
      <c r="B40" s="156"/>
      <c r="C40" s="60" t="s">
        <v>145</v>
      </c>
      <c r="D40" s="59" t="s">
        <v>138</v>
      </c>
      <c r="E40" s="59" t="s">
        <v>144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57" t="s">
        <v>143</v>
      </c>
      <c r="B41" s="157"/>
      <c r="C41" s="54" t="s">
        <v>142</v>
      </c>
      <c r="D41" s="42" t="s">
        <v>141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25">
      <c r="A42" s="179" t="s">
        <v>140</v>
      </c>
      <c r="B42" s="179"/>
      <c r="C42" s="54" t="s">
        <v>139</v>
      </c>
      <c r="D42" s="42" t="s">
        <v>138</v>
      </c>
      <c r="E42" s="42" t="s">
        <v>109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79"/>
      <c r="B43" s="179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25">
      <c r="A44" s="180" t="s">
        <v>137</v>
      </c>
      <c r="B44" s="180"/>
      <c r="C44" s="54" t="s">
        <v>136</v>
      </c>
      <c r="D44" s="42" t="s">
        <v>110</v>
      </c>
      <c r="E44" s="42" t="s">
        <v>135</v>
      </c>
      <c r="F44" s="23">
        <v>391267.17</v>
      </c>
      <c r="G44" s="26">
        <v>391267.17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25">
      <c r="A45" s="183" t="s">
        <v>134</v>
      </c>
      <c r="B45" s="183"/>
      <c r="C45" s="54"/>
      <c r="D45" s="42" t="s">
        <v>124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25">
      <c r="A46" s="169" t="s">
        <v>133</v>
      </c>
      <c r="B46" s="169"/>
      <c r="C46" s="54"/>
      <c r="D46" s="42" t="s">
        <v>130</v>
      </c>
      <c r="E46" s="42">
        <v>851</v>
      </c>
      <c r="F46" s="23">
        <v>391267.17</v>
      </c>
      <c r="G46" s="22">
        <v>391267.17</v>
      </c>
      <c r="H46" s="22"/>
      <c r="I46" s="22"/>
      <c r="J46" s="22"/>
      <c r="K46" s="22"/>
      <c r="L46" s="22"/>
    </row>
    <row r="47" spans="1:14" ht="18" customHeight="1" x14ac:dyDescent="0.25">
      <c r="A47" s="169" t="s">
        <v>132</v>
      </c>
      <c r="B47" s="169"/>
      <c r="C47" s="54"/>
      <c r="D47" s="42" t="s">
        <v>130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25">
      <c r="A48" s="155" t="s">
        <v>131</v>
      </c>
      <c r="B48" s="156"/>
      <c r="C48" s="54"/>
      <c r="D48" s="42" t="s">
        <v>130</v>
      </c>
      <c r="E48" s="42" t="s">
        <v>123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25">
      <c r="A49" s="169" t="s">
        <v>129</v>
      </c>
      <c r="B49" s="169"/>
      <c r="C49" s="54"/>
      <c r="D49" s="42" t="s">
        <v>128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25">
      <c r="A50" s="155" t="s">
        <v>127</v>
      </c>
      <c r="B50" s="156"/>
      <c r="C50" s="54"/>
      <c r="D50" s="42" t="s">
        <v>126</v>
      </c>
      <c r="E50" s="42" t="s">
        <v>123</v>
      </c>
      <c r="F50" s="23">
        <v>0</v>
      </c>
      <c r="G50" s="22"/>
      <c r="H50" s="22"/>
      <c r="I50" s="22"/>
      <c r="J50" s="22"/>
      <c r="K50" s="22"/>
      <c r="L50" s="22"/>
    </row>
    <row r="51" spans="1:12" ht="81.75" customHeight="1" x14ac:dyDescent="0.25">
      <c r="A51" s="183" t="s">
        <v>125</v>
      </c>
      <c r="B51" s="183"/>
      <c r="C51" s="54"/>
      <c r="D51" s="42" t="s">
        <v>124</v>
      </c>
      <c r="E51" s="42" t="s">
        <v>123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25">
      <c r="A52" s="155" t="s">
        <v>122</v>
      </c>
      <c r="B52" s="156"/>
      <c r="C52" s="54"/>
      <c r="D52" s="42" t="s">
        <v>121</v>
      </c>
      <c r="E52" s="42" t="s">
        <v>109</v>
      </c>
      <c r="F52" s="23">
        <v>0</v>
      </c>
      <c r="G52" s="22"/>
      <c r="H52" s="22"/>
      <c r="I52" s="22"/>
      <c r="J52" s="22"/>
      <c r="K52" s="22"/>
      <c r="L52" s="22"/>
    </row>
    <row r="53" spans="1:12" ht="39.75" customHeight="1" x14ac:dyDescent="0.25">
      <c r="A53" s="177" t="s">
        <v>120</v>
      </c>
      <c r="B53" s="178"/>
      <c r="C53" s="69" t="s">
        <v>119</v>
      </c>
      <c r="D53" s="42" t="s">
        <v>118</v>
      </c>
      <c r="E53" s="42" t="s">
        <v>117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25">
      <c r="A54" s="155" t="s">
        <v>116</v>
      </c>
      <c r="B54" s="156"/>
      <c r="C54" s="54" t="s">
        <v>115</v>
      </c>
      <c r="D54" s="42" t="s">
        <v>114</v>
      </c>
      <c r="E54" s="42" t="s">
        <v>113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25">
      <c r="A55" s="168" t="s">
        <v>112</v>
      </c>
      <c r="B55" s="168"/>
      <c r="C55" s="54" t="s">
        <v>111</v>
      </c>
      <c r="D55" s="42" t="s">
        <v>110</v>
      </c>
      <c r="E55" s="42" t="s">
        <v>109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25">
      <c r="A56" s="168" t="s">
        <v>108</v>
      </c>
      <c r="B56" s="168"/>
      <c r="C56" s="54" t="s">
        <v>107</v>
      </c>
      <c r="D56" s="42" t="s">
        <v>49</v>
      </c>
      <c r="E56" s="42" t="s">
        <v>49</v>
      </c>
      <c r="F56" s="23">
        <v>2278709.4</v>
      </c>
      <c r="G56" s="26">
        <v>2278709.4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</row>
    <row r="57" spans="1:12" ht="35.25" customHeight="1" x14ac:dyDescent="0.25">
      <c r="A57" s="177" t="s">
        <v>106</v>
      </c>
      <c r="B57" s="178"/>
      <c r="C57" s="54" t="s">
        <v>105</v>
      </c>
      <c r="D57" s="42"/>
      <c r="E57" s="42" t="s">
        <v>102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5.25" customHeight="1" x14ac:dyDescent="0.25">
      <c r="A58" s="155" t="s">
        <v>104</v>
      </c>
      <c r="B58" s="156"/>
      <c r="C58" s="54"/>
      <c r="D58" s="42" t="s">
        <v>103</v>
      </c>
      <c r="E58" s="42" t="s">
        <v>102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25">
      <c r="A59" s="177" t="s">
        <v>101</v>
      </c>
      <c r="B59" s="178"/>
      <c r="C59" s="54" t="s">
        <v>100</v>
      </c>
      <c r="D59" s="42"/>
      <c r="E59" s="42" t="s">
        <v>85</v>
      </c>
      <c r="F59" s="23">
        <v>460625.4</v>
      </c>
      <c r="G59" s="26">
        <v>460625.4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</row>
    <row r="60" spans="1:12" ht="36.75" customHeight="1" x14ac:dyDescent="0.25">
      <c r="A60" s="169" t="s">
        <v>99</v>
      </c>
      <c r="B60" s="169"/>
      <c r="C60" s="54"/>
      <c r="D60" s="42">
        <v>221</v>
      </c>
      <c r="E60" s="42">
        <v>244</v>
      </c>
      <c r="F60" s="23">
        <v>28227</v>
      </c>
      <c r="G60" s="22">
        <v>28227</v>
      </c>
      <c r="H60" s="22"/>
      <c r="I60" s="22"/>
      <c r="J60" s="22"/>
      <c r="K60" s="22"/>
      <c r="L60" s="22"/>
    </row>
    <row r="61" spans="1:12" ht="19.5" customHeight="1" x14ac:dyDescent="0.25">
      <c r="A61" s="169" t="s">
        <v>98</v>
      </c>
      <c r="B61" s="169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69" t="s">
        <v>97</v>
      </c>
      <c r="B62" s="169"/>
      <c r="C62" s="54"/>
      <c r="D62" s="42">
        <v>223</v>
      </c>
      <c r="E62" s="42">
        <v>244</v>
      </c>
      <c r="F62" s="23">
        <v>212384</v>
      </c>
      <c r="G62" s="22">
        <v>212384</v>
      </c>
      <c r="H62" s="22"/>
      <c r="I62" s="22"/>
      <c r="J62" s="22"/>
      <c r="K62" s="22"/>
      <c r="L62" s="22"/>
    </row>
    <row r="63" spans="1:12" ht="33" customHeight="1" x14ac:dyDescent="0.25">
      <c r="A63" s="169" t="s">
        <v>96</v>
      </c>
      <c r="B63" s="169"/>
      <c r="C63" s="54"/>
      <c r="D63" s="42" t="s">
        <v>95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25">
      <c r="A64" s="169" t="s">
        <v>94</v>
      </c>
      <c r="B64" s="169"/>
      <c r="C64" s="54"/>
      <c r="D64" s="42">
        <v>225</v>
      </c>
      <c r="E64" s="42">
        <v>244</v>
      </c>
      <c r="F64" s="23">
        <v>50048.4</v>
      </c>
      <c r="G64" s="22">
        <v>50048.4</v>
      </c>
      <c r="H64" s="22"/>
      <c r="I64" s="22"/>
      <c r="J64" s="22"/>
      <c r="K64" s="22"/>
      <c r="L64" s="22"/>
    </row>
    <row r="65" spans="1:12" ht="27" customHeight="1" x14ac:dyDescent="0.25">
      <c r="A65" s="168" t="s">
        <v>93</v>
      </c>
      <c r="B65" s="168"/>
      <c r="C65" s="58"/>
      <c r="D65" s="57">
        <v>226</v>
      </c>
      <c r="E65" s="57">
        <v>244</v>
      </c>
      <c r="F65" s="32">
        <v>169966</v>
      </c>
      <c r="G65" s="31">
        <v>169966</v>
      </c>
      <c r="H65" s="31"/>
      <c r="I65" s="31"/>
      <c r="J65" s="31"/>
      <c r="K65" s="31"/>
      <c r="L65" s="31"/>
    </row>
    <row r="66" spans="1:12" ht="45" customHeight="1" x14ac:dyDescent="0.25">
      <c r="A66" s="185" t="s">
        <v>92</v>
      </c>
      <c r="B66" s="185"/>
      <c r="C66" s="56"/>
      <c r="D66" s="55">
        <v>226</v>
      </c>
      <c r="E66" s="55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25">
      <c r="A67" s="155" t="s">
        <v>91</v>
      </c>
      <c r="B67" s="156"/>
      <c r="C67" s="54"/>
      <c r="D67" s="42" t="s">
        <v>90</v>
      </c>
      <c r="E67" s="42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25">
      <c r="A68" s="155" t="s">
        <v>89</v>
      </c>
      <c r="B68" s="156"/>
      <c r="C68" s="54"/>
      <c r="D68" s="42" t="s">
        <v>88</v>
      </c>
      <c r="E68" s="42" t="s">
        <v>85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25">
      <c r="A69" s="181" t="s">
        <v>87</v>
      </c>
      <c r="B69" s="182"/>
      <c r="C69" s="54"/>
      <c r="D69" s="42" t="s">
        <v>86</v>
      </c>
      <c r="E69" s="42" t="s">
        <v>85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25">
      <c r="A70" s="168" t="s">
        <v>84</v>
      </c>
      <c r="B70" s="168"/>
      <c r="C70" s="54" t="s">
        <v>83</v>
      </c>
      <c r="D70" s="42">
        <v>310</v>
      </c>
      <c r="E70" s="42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ht="33.75" customHeight="1" x14ac:dyDescent="0.25">
      <c r="A71" s="168" t="s">
        <v>82</v>
      </c>
      <c r="B71" s="168"/>
      <c r="C71" s="54" t="s">
        <v>81</v>
      </c>
      <c r="D71" s="42">
        <v>340</v>
      </c>
      <c r="E71" s="42">
        <v>244</v>
      </c>
      <c r="F71" s="23">
        <v>166641</v>
      </c>
      <c r="G71" s="26">
        <v>166641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x14ac:dyDescent="0.25">
      <c r="A72" s="169" t="s">
        <v>80</v>
      </c>
      <c r="B72" s="169"/>
      <c r="C72" s="54"/>
      <c r="D72" s="42" t="s">
        <v>79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55" t="s">
        <v>78</v>
      </c>
      <c r="B73" s="156"/>
      <c r="C73" s="54"/>
      <c r="D73" s="42" t="s">
        <v>77</v>
      </c>
      <c r="E73" s="42">
        <v>244</v>
      </c>
      <c r="F73" s="23">
        <v>132042</v>
      </c>
      <c r="G73" s="22">
        <v>132042</v>
      </c>
      <c r="H73" s="22"/>
      <c r="I73" s="22"/>
      <c r="J73" s="22"/>
      <c r="K73" s="22"/>
      <c r="L73" s="22"/>
    </row>
    <row r="74" spans="1:12" ht="36.75" customHeight="1" x14ac:dyDescent="0.25">
      <c r="A74" s="155" t="s">
        <v>76</v>
      </c>
      <c r="B74" s="156"/>
      <c r="C74" s="54"/>
      <c r="D74" s="42" t="s">
        <v>75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25">
      <c r="A75" s="155" t="s">
        <v>74</v>
      </c>
      <c r="B75" s="156"/>
      <c r="C75" s="54"/>
      <c r="D75" s="42" t="s">
        <v>73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55" t="s">
        <v>72</v>
      </c>
      <c r="B76" s="156"/>
      <c r="C76" s="54"/>
      <c r="D76" s="42" t="s">
        <v>71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25">
      <c r="A77" s="155" t="s">
        <v>70</v>
      </c>
      <c r="B77" s="156"/>
      <c r="C77" s="54"/>
      <c r="D77" s="42" t="s">
        <v>69</v>
      </c>
      <c r="E77" s="42">
        <v>244</v>
      </c>
      <c r="F77" s="23">
        <v>34599</v>
      </c>
      <c r="G77" s="22">
        <v>34599</v>
      </c>
      <c r="H77" s="22"/>
      <c r="I77" s="22"/>
      <c r="J77" s="22"/>
      <c r="K77" s="22"/>
      <c r="L77" s="22"/>
    </row>
    <row r="78" spans="1:12" ht="30.75" customHeight="1" x14ac:dyDescent="0.25">
      <c r="A78" s="155" t="s">
        <v>68</v>
      </c>
      <c r="B78" s="156"/>
      <c r="C78" s="54"/>
      <c r="D78" s="42" t="s">
        <v>67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ht="30.75" customHeight="1" x14ac:dyDescent="0.25">
      <c r="A79" s="168" t="s">
        <v>66</v>
      </c>
      <c r="B79" s="168"/>
      <c r="C79" s="54" t="s">
        <v>65</v>
      </c>
      <c r="D79" s="42"/>
      <c r="E79" s="42" t="s">
        <v>62</v>
      </c>
      <c r="F79" s="23">
        <v>1818084</v>
      </c>
      <c r="G79" s="26">
        <v>1818084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25">
      <c r="A80" s="155" t="s">
        <v>64</v>
      </c>
      <c r="B80" s="156"/>
      <c r="C80" s="54"/>
      <c r="D80" s="42" t="s">
        <v>63</v>
      </c>
      <c r="E80" s="42" t="s">
        <v>62</v>
      </c>
      <c r="F80" s="23">
        <v>1818084</v>
      </c>
      <c r="G80" s="22">
        <v>1818084</v>
      </c>
      <c r="H80" s="22"/>
      <c r="I80" s="22"/>
      <c r="J80" s="22"/>
      <c r="K80" s="22"/>
      <c r="L80" s="22"/>
    </row>
    <row r="81" spans="1:12" ht="29.25" customHeight="1" x14ac:dyDescent="0.25">
      <c r="A81" s="169" t="s">
        <v>61</v>
      </c>
      <c r="B81" s="169"/>
      <c r="C81" s="54" t="s">
        <v>60</v>
      </c>
      <c r="D81" s="42" t="s">
        <v>59</v>
      </c>
      <c r="E81" s="42" t="s">
        <v>49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25">
      <c r="A82" s="169" t="s">
        <v>58</v>
      </c>
      <c r="B82" s="169"/>
      <c r="C82" s="54" t="s">
        <v>57</v>
      </c>
      <c r="D82" s="42"/>
      <c r="E82" s="42" t="s">
        <v>49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25">
      <c r="A83" s="169" t="s">
        <v>56</v>
      </c>
      <c r="B83" s="169"/>
      <c r="C83" s="54" t="s">
        <v>55</v>
      </c>
      <c r="D83" s="42"/>
      <c r="E83" s="42" t="s">
        <v>49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25">
      <c r="A84" s="169" t="s">
        <v>54</v>
      </c>
      <c r="B84" s="169"/>
      <c r="C84" s="54" t="s">
        <v>53</v>
      </c>
      <c r="D84" s="42" t="s">
        <v>49</v>
      </c>
      <c r="E84" s="42" t="s">
        <v>49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25">
      <c r="A85" s="169" t="s">
        <v>52</v>
      </c>
      <c r="B85" s="169"/>
      <c r="C85" s="54" t="s">
        <v>51</v>
      </c>
      <c r="D85" s="42" t="s">
        <v>50</v>
      </c>
      <c r="E85" s="42" t="s">
        <v>49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42:B42"/>
    <mergeCell ref="A56:B56"/>
    <mergeCell ref="A63:B63"/>
    <mergeCell ref="A66:B66"/>
    <mergeCell ref="A67:B67"/>
    <mergeCell ref="A45:B45"/>
    <mergeCell ref="A33:B33"/>
    <mergeCell ref="A41:B41"/>
    <mergeCell ref="A36:B36"/>
    <mergeCell ref="A39:B39"/>
    <mergeCell ref="A38:B38"/>
    <mergeCell ref="A49:B49"/>
    <mergeCell ref="A75:B75"/>
    <mergeCell ref="A59:B59"/>
    <mergeCell ref="A47:B47"/>
    <mergeCell ref="A44:B44"/>
    <mergeCell ref="A74:B74"/>
    <mergeCell ref="A12:L12"/>
    <mergeCell ref="A21:B21"/>
    <mergeCell ref="A19:B19"/>
    <mergeCell ref="A20:B20"/>
    <mergeCell ref="A31:B31"/>
    <mergeCell ref="A24:B24"/>
    <mergeCell ref="A22:B22"/>
    <mergeCell ref="A23:B23"/>
    <mergeCell ref="A30:B30"/>
    <mergeCell ref="A27:B27"/>
    <mergeCell ref="A28:B28"/>
    <mergeCell ref="A29:B29"/>
    <mergeCell ref="K7:L7"/>
    <mergeCell ref="K8:K9"/>
    <mergeCell ref="L8:L9"/>
    <mergeCell ref="A18:B18"/>
    <mergeCell ref="A79:B79"/>
    <mergeCell ref="F6:F9"/>
    <mergeCell ref="A16:B16"/>
    <mergeCell ref="A17:B17"/>
    <mergeCell ref="A68:B68"/>
    <mergeCell ref="A73:B73"/>
    <mergeCell ref="A35:B35"/>
    <mergeCell ref="A15:B15"/>
    <mergeCell ref="A40:B40"/>
    <mergeCell ref="A5:B9"/>
    <mergeCell ref="A14:B14"/>
    <mergeCell ref="A10:B10"/>
    <mergeCell ref="J7:J9"/>
    <mergeCell ref="A50:B50"/>
    <mergeCell ref="A54:B54"/>
    <mergeCell ref="A53:B53"/>
    <mergeCell ref="A78:B78"/>
    <mergeCell ref="A46:B46"/>
    <mergeCell ref="C5:C9"/>
    <mergeCell ref="E5:E9"/>
    <mergeCell ref="D5:D9"/>
    <mergeCell ref="A11:B11"/>
    <mergeCell ref="A55:B55"/>
    <mergeCell ref="F5:L5"/>
    <mergeCell ref="G6:L6"/>
    <mergeCell ref="G7:G9"/>
    <mergeCell ref="H7:H9"/>
    <mergeCell ref="I7:I9"/>
    <mergeCell ref="A83:B83"/>
    <mergeCell ref="A57:B57"/>
    <mergeCell ref="A58:B58"/>
    <mergeCell ref="A84:B84"/>
    <mergeCell ref="A85:B85"/>
    <mergeCell ref="A82:B82"/>
    <mergeCell ref="A60:B60"/>
    <mergeCell ref="A61:B61"/>
    <mergeCell ref="A62:B62"/>
    <mergeCell ref="A76:B76"/>
    <mergeCell ref="A81:B81"/>
    <mergeCell ref="A77:B77"/>
    <mergeCell ref="A69:B69"/>
    <mergeCell ref="A80:B80"/>
    <mergeCell ref="M37:N37"/>
    <mergeCell ref="A13:B13"/>
    <mergeCell ref="A70:B70"/>
    <mergeCell ref="A71:B71"/>
    <mergeCell ref="A72:B72"/>
    <mergeCell ref="A65:B65"/>
    <mergeCell ref="A51:B51"/>
    <mergeCell ref="A64:B64"/>
    <mergeCell ref="A25:B25"/>
    <mergeCell ref="A26:B26"/>
    <mergeCell ref="A48:B48"/>
    <mergeCell ref="A52:B52"/>
    <mergeCell ref="A32:B32"/>
    <mergeCell ref="A37:B37"/>
    <mergeCell ref="A43:B43"/>
    <mergeCell ref="A34:B34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/>
  </sheetViews>
  <sheetFormatPr defaultRowHeight="15.75" x14ac:dyDescent="0.25"/>
  <cols>
    <col min="1" max="1" width="2.28515625" style="186" customWidth="1"/>
    <col min="2" max="2" width="14.28515625" style="186" customWidth="1"/>
    <col min="3" max="3" width="37" style="186" customWidth="1"/>
    <col min="4" max="4" width="11.5703125" style="186" customWidth="1"/>
    <col min="5" max="5" width="12.28515625" style="186" customWidth="1"/>
    <col min="6" max="8" width="15.7109375" style="186" customWidth="1"/>
    <col min="9" max="14" width="17.42578125" style="186" customWidth="1"/>
    <col min="15" max="16384" width="9.140625" style="186"/>
  </cols>
  <sheetData>
    <row r="1" spans="2:14" x14ac:dyDescent="0.25">
      <c r="J1" s="236"/>
      <c r="K1" s="236"/>
      <c r="L1" s="236"/>
      <c r="M1" s="236"/>
      <c r="N1" s="236"/>
    </row>
    <row r="2" spans="2:14" ht="19.5" customHeight="1" x14ac:dyDescent="0.25">
      <c r="B2" s="235" t="s">
        <v>238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2:14" x14ac:dyDescent="0.25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14" ht="16.5" customHeight="1" x14ac:dyDescent="0.25">
      <c r="B4" s="221" t="s">
        <v>218</v>
      </c>
      <c r="C4" s="221"/>
      <c r="D4" s="233" t="s">
        <v>217</v>
      </c>
      <c r="E4" s="221" t="s">
        <v>237</v>
      </c>
      <c r="F4" s="226" t="s">
        <v>236</v>
      </c>
      <c r="G4" s="226"/>
      <c r="H4" s="226"/>
      <c r="I4" s="226"/>
      <c r="J4" s="226"/>
      <c r="K4" s="226"/>
      <c r="L4" s="226"/>
      <c r="M4" s="226"/>
      <c r="N4" s="74"/>
    </row>
    <row r="5" spans="2:14" ht="13.5" customHeight="1" x14ac:dyDescent="0.25">
      <c r="B5" s="221"/>
      <c r="C5" s="221"/>
      <c r="D5" s="225"/>
      <c r="E5" s="221"/>
      <c r="F5" s="232" t="s">
        <v>235</v>
      </c>
      <c r="G5" s="231"/>
      <c r="H5" s="230"/>
      <c r="I5" s="73" t="s">
        <v>234</v>
      </c>
      <c r="J5" s="226"/>
      <c r="K5" s="226"/>
      <c r="L5" s="226"/>
      <c r="M5" s="226"/>
      <c r="N5" s="74"/>
    </row>
    <row r="6" spans="2:14" ht="74.25" customHeight="1" x14ac:dyDescent="0.25">
      <c r="B6" s="221"/>
      <c r="C6" s="221"/>
      <c r="D6" s="225"/>
      <c r="E6" s="221"/>
      <c r="F6" s="229"/>
      <c r="G6" s="228"/>
      <c r="H6" s="227"/>
      <c r="I6" s="73" t="s">
        <v>233</v>
      </c>
      <c r="J6" s="226"/>
      <c r="K6" s="74"/>
      <c r="L6" s="73" t="s">
        <v>232</v>
      </c>
      <c r="M6" s="226"/>
      <c r="N6" s="74"/>
    </row>
    <row r="7" spans="2:14" ht="21.75" customHeight="1" x14ac:dyDescent="0.25">
      <c r="B7" s="221"/>
      <c r="C7" s="221"/>
      <c r="D7" s="225"/>
      <c r="E7" s="221"/>
      <c r="F7" s="224" t="s">
        <v>231</v>
      </c>
      <c r="G7" s="224" t="s">
        <v>230</v>
      </c>
      <c r="H7" s="224" t="s">
        <v>229</v>
      </c>
      <c r="I7" s="224" t="s">
        <v>231</v>
      </c>
      <c r="J7" s="224" t="s">
        <v>230</v>
      </c>
      <c r="K7" s="224" t="s">
        <v>229</v>
      </c>
      <c r="L7" s="224" t="s">
        <v>231</v>
      </c>
      <c r="M7" s="224" t="s">
        <v>230</v>
      </c>
      <c r="N7" s="224" t="s">
        <v>229</v>
      </c>
    </row>
    <row r="8" spans="2:14" ht="48" customHeight="1" x14ac:dyDescent="0.25">
      <c r="B8" s="221"/>
      <c r="C8" s="221"/>
      <c r="D8" s="223"/>
      <c r="E8" s="221"/>
      <c r="F8" s="222"/>
      <c r="G8" s="222"/>
      <c r="H8" s="222"/>
      <c r="I8" s="222"/>
      <c r="J8" s="222"/>
      <c r="K8" s="222"/>
      <c r="L8" s="222"/>
      <c r="M8" s="222"/>
      <c r="N8" s="222"/>
    </row>
    <row r="9" spans="2:14" ht="16.5" customHeight="1" x14ac:dyDescent="0.25">
      <c r="B9" s="221">
        <v>1</v>
      </c>
      <c r="C9" s="221"/>
      <c r="D9" s="220">
        <v>2</v>
      </c>
      <c r="E9" s="220">
        <v>3</v>
      </c>
      <c r="F9" s="220">
        <v>4</v>
      </c>
      <c r="G9" s="220">
        <v>5</v>
      </c>
      <c r="H9" s="220">
        <v>6</v>
      </c>
      <c r="I9" s="220">
        <v>7</v>
      </c>
      <c r="J9" s="220">
        <v>8</v>
      </c>
      <c r="K9" s="220">
        <v>9</v>
      </c>
      <c r="L9" s="220">
        <v>10</v>
      </c>
      <c r="M9" s="220">
        <v>11</v>
      </c>
      <c r="N9" s="220">
        <v>12</v>
      </c>
    </row>
    <row r="10" spans="2:14" ht="32.25" customHeight="1" x14ac:dyDescent="0.25">
      <c r="B10" s="218" t="s">
        <v>228</v>
      </c>
      <c r="C10" s="217"/>
      <c r="D10" s="219">
        <v>26000</v>
      </c>
      <c r="E10" s="212" t="s">
        <v>49</v>
      </c>
      <c r="F10" s="22">
        <f>F11+F14</f>
        <v>8338685.1299999999</v>
      </c>
      <c r="G10" s="22">
        <f>G11+G14</f>
        <v>2446992.4</v>
      </c>
      <c r="H10" s="22">
        <f>H11+H14</f>
        <v>2445350.4</v>
      </c>
      <c r="I10" s="22">
        <f>I11+I14</f>
        <v>8338685.1299999999</v>
      </c>
      <c r="J10" s="22">
        <f>J11+J14</f>
        <v>2446992.4</v>
      </c>
      <c r="K10" s="22">
        <f>K11+K14</f>
        <v>2445350.4</v>
      </c>
      <c r="L10" s="22">
        <f>L11+L14</f>
        <v>0</v>
      </c>
      <c r="M10" s="22">
        <f>M11+M14</f>
        <v>0</v>
      </c>
      <c r="N10" s="22">
        <f>N11+N14</f>
        <v>0</v>
      </c>
    </row>
    <row r="11" spans="2:14" ht="54" customHeight="1" x14ac:dyDescent="0.25">
      <c r="B11" s="218" t="s">
        <v>227</v>
      </c>
      <c r="C11" s="217"/>
      <c r="D11" s="219">
        <v>1001</v>
      </c>
      <c r="E11" s="212" t="s">
        <v>49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25">
      <c r="B12" s="214"/>
      <c r="C12" s="214"/>
      <c r="D12" s="215"/>
      <c r="E12" s="214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213"/>
      <c r="C13" s="213"/>
      <c r="D13" s="212"/>
      <c r="E13" s="211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6.75" customHeight="1" x14ac:dyDescent="0.25">
      <c r="B14" s="218" t="s">
        <v>226</v>
      </c>
      <c r="C14" s="217"/>
      <c r="D14" s="212">
        <v>2001</v>
      </c>
      <c r="E14" s="212"/>
      <c r="F14" s="22">
        <f>I14+L14</f>
        <v>8338685.1299999999</v>
      </c>
      <c r="G14" s="22">
        <f>J14+M14</f>
        <v>2446992.4</v>
      </c>
      <c r="H14" s="22">
        <f>K14+N14</f>
        <v>2445350.4</v>
      </c>
      <c r="I14" s="22">
        <v>8338685.1299999999</v>
      </c>
      <c r="J14" s="22">
        <v>2446992.4</v>
      </c>
      <c r="K14" s="22">
        <v>2445350.4</v>
      </c>
      <c r="L14" s="22"/>
      <c r="M14" s="22"/>
      <c r="N14" s="22"/>
    </row>
    <row r="15" spans="2:14" ht="0.75" customHeight="1" x14ac:dyDescent="0.25">
      <c r="B15" s="216"/>
      <c r="C15" s="216"/>
      <c r="D15" s="215"/>
      <c r="E15" s="214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213"/>
      <c r="C16" s="213"/>
      <c r="D16" s="212"/>
      <c r="E16" s="211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191"/>
      <c r="C18" s="191"/>
      <c r="D18" s="210"/>
      <c r="E18" s="191"/>
      <c r="F18" s="191"/>
      <c r="G18" s="188"/>
      <c r="H18" s="188"/>
      <c r="I18" s="188"/>
      <c r="J18" s="188"/>
      <c r="K18" s="188"/>
      <c r="L18" s="188"/>
      <c r="M18" s="188"/>
    </row>
    <row r="19" spans="2:13" x14ac:dyDescent="0.25">
      <c r="B19" s="191"/>
      <c r="C19" s="191"/>
      <c r="D19" s="191"/>
      <c r="E19" s="191"/>
      <c r="F19" s="191"/>
      <c r="G19" s="188"/>
      <c r="H19" s="188"/>
      <c r="I19" s="188"/>
      <c r="J19" s="188"/>
      <c r="K19" s="188"/>
      <c r="L19" s="188"/>
      <c r="M19" s="188"/>
    </row>
    <row r="20" spans="2:13" x14ac:dyDescent="0.25">
      <c r="B20" s="191" t="s">
        <v>225</v>
      </c>
      <c r="C20" s="191"/>
      <c r="D20" s="191"/>
      <c r="E20" s="191"/>
      <c r="F20" s="191"/>
      <c r="G20" s="188"/>
      <c r="H20" s="188"/>
      <c r="I20" s="188"/>
      <c r="J20" s="188"/>
      <c r="K20" s="188"/>
      <c r="L20" s="188"/>
      <c r="M20" s="188"/>
    </row>
    <row r="21" spans="2:13" ht="43.5" customHeight="1" thickBot="1" x14ac:dyDescent="0.3">
      <c r="B21" s="198" t="s">
        <v>224</v>
      </c>
      <c r="C21" s="198"/>
      <c r="D21" s="198"/>
      <c r="E21" s="209"/>
      <c r="F21" s="209"/>
      <c r="G21" s="209"/>
      <c r="H21" s="209"/>
      <c r="I21" s="209"/>
      <c r="J21" s="209"/>
      <c r="K21" s="209"/>
      <c r="L21" s="188"/>
      <c r="M21" s="188"/>
    </row>
    <row r="22" spans="2:13" ht="45.75" customHeight="1" thickBot="1" x14ac:dyDescent="0.3">
      <c r="B22" s="197" t="s">
        <v>240</v>
      </c>
      <c r="C22" s="196"/>
      <c r="D22" s="208" t="s">
        <v>242</v>
      </c>
      <c r="E22" s="208"/>
      <c r="F22" s="207"/>
      <c r="G22" s="193"/>
      <c r="H22" s="206"/>
      <c r="I22" s="206"/>
      <c r="J22" s="202"/>
      <c r="K22" s="205"/>
      <c r="L22" s="202"/>
      <c r="M22" s="193"/>
    </row>
    <row r="23" spans="2:13" x14ac:dyDescent="0.25">
      <c r="B23" s="192" t="s">
        <v>1</v>
      </c>
      <c r="C23" s="191"/>
      <c r="D23" s="190" t="s">
        <v>2</v>
      </c>
      <c r="E23" s="190"/>
      <c r="F23" s="189" t="s">
        <v>222</v>
      </c>
      <c r="G23" s="189"/>
      <c r="H23" s="204"/>
      <c r="I23" s="204"/>
      <c r="J23" s="202"/>
      <c r="K23" s="203"/>
      <c r="L23" s="202"/>
      <c r="M23" s="189"/>
    </row>
    <row r="24" spans="2:13" x14ac:dyDescent="0.25">
      <c r="B24" s="201"/>
      <c r="C24" s="200"/>
      <c r="D24" s="199"/>
      <c r="E24" s="199"/>
      <c r="F24" s="193"/>
      <c r="G24" s="193"/>
      <c r="H24" s="193"/>
    </row>
    <row r="25" spans="2:13" ht="37.5" customHeight="1" thickBot="1" x14ac:dyDescent="0.3">
      <c r="B25" s="198" t="s">
        <v>223</v>
      </c>
      <c r="C25" s="198"/>
      <c r="D25" s="198"/>
      <c r="E25" s="193"/>
      <c r="F25" s="193"/>
      <c r="G25" s="193"/>
      <c r="H25" s="193"/>
    </row>
    <row r="26" spans="2:13" ht="90.75" customHeight="1" thickBot="1" x14ac:dyDescent="0.3">
      <c r="B26" s="197" t="s">
        <v>239</v>
      </c>
      <c r="C26" s="196"/>
      <c r="D26" s="195" t="s">
        <v>241</v>
      </c>
      <c r="E26" s="195"/>
      <c r="F26" s="194"/>
      <c r="G26" s="193"/>
      <c r="H26" s="193"/>
    </row>
    <row r="27" spans="2:13" x14ac:dyDescent="0.25">
      <c r="B27" s="192" t="s">
        <v>1</v>
      </c>
      <c r="C27" s="191"/>
      <c r="D27" s="190" t="s">
        <v>2</v>
      </c>
      <c r="E27" s="190"/>
      <c r="F27" s="189" t="s">
        <v>222</v>
      </c>
      <c r="G27" s="189"/>
      <c r="H27" s="189"/>
    </row>
    <row r="28" spans="2:13" x14ac:dyDescent="0.25">
      <c r="B28" s="188"/>
      <c r="C28" s="188"/>
      <c r="D28" s="188"/>
      <c r="E28" s="188"/>
      <c r="F28" s="188"/>
      <c r="G28" s="188"/>
      <c r="H28" s="188"/>
    </row>
    <row r="32" spans="2:13" x14ac:dyDescent="0.25">
      <c r="F32" s="187"/>
      <c r="G32" s="187"/>
      <c r="H32" s="187"/>
      <c r="I32" s="187"/>
      <c r="J32" s="187"/>
      <c r="K32" s="187"/>
    </row>
  </sheetData>
  <mergeCells count="37"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J1:N1"/>
    <mergeCell ref="B2:N2"/>
    <mergeCell ref="B4:C8"/>
    <mergeCell ref="D4:D8"/>
    <mergeCell ref="E4:E8"/>
    <mergeCell ref="F5:H6"/>
    <mergeCell ref="I5:N5"/>
    <mergeCell ref="L7:L8"/>
    <mergeCell ref="B15:C15"/>
    <mergeCell ref="I6:K6"/>
    <mergeCell ref="L6:N6"/>
    <mergeCell ref="M7:M8"/>
    <mergeCell ref="F4:N4"/>
    <mergeCell ref="B14:C14"/>
    <mergeCell ref="B9:C9"/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2022</vt:lpstr>
      <vt:lpstr>2 ПФХД 2023</vt:lpstr>
      <vt:lpstr>2 ПФХД 2024</vt:lpstr>
      <vt:lpstr>3 ПФХД Т2.2 Показатели выплат п</vt:lpstr>
      <vt:lpstr>'2 ПФХД 2022'!Заголовки_для_печати</vt:lpstr>
      <vt:lpstr>'2 ПФХД 2023'!Заголовки_для_печати</vt:lpstr>
      <vt:lpstr>'2 ПФХД 2024'!Заголовки_для_печати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СИСТЕМА</cp:lastModifiedBy>
  <dcterms:created xsi:type="dcterms:W3CDTF">2013-11-21T07:40:46Z</dcterms:created>
  <dcterms:modified xsi:type="dcterms:W3CDTF">2024-03-19T05:00:14Z</dcterms:modified>
</cp:coreProperties>
</file>